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WT SCT" sheetId="4" r:id="rId4"/>
    <sheet name="BA SCT" sheetId="5" r:id="rId5"/>
    <sheet name="OA SCT" sheetId="6" r:id="rId6"/>
    <sheet name="MK SCT" sheetId="7" r:id="rId7"/>
    <sheet name="BF SCT" sheetId="8" r:id="rId8"/>
    <sheet name="PK SCT" sheetId="9" r:id="rId9"/>
    <sheet name="PT SCT" sheetId="10" r:id="rId10"/>
    <sheet name="SH SCT" sheetId="11" r:id="rId11"/>
    <sheet name="EG SCT" sheetId="12" r:id="rId12"/>
    <sheet name="WL SCT" sheetId="13" r:id="rId13"/>
    <sheet name="XE SCT" sheetId="14" r:id="rId14"/>
    <sheet name="WT MPS" sheetId="15" r:id="rId15"/>
    <sheet name="BA MPS" sheetId="16" r:id="rId16"/>
    <sheet name="OA MPS" sheetId="17" r:id="rId17"/>
    <sheet name="MK MPS" sheetId="18" r:id="rId18"/>
    <sheet name="BF MPS" sheetId="19" r:id="rId19"/>
    <sheet name="PK MPS" sheetId="20" r:id="rId20"/>
    <sheet name="PT MPS" sheetId="21" r:id="rId21"/>
    <sheet name="SH MPS" sheetId="22" r:id="rId22"/>
    <sheet name="EG MPS" sheetId="23" r:id="rId23"/>
    <sheet name="WL MPS" sheetId="24" r:id="rId24"/>
    <sheet name="XE MPS" sheetId="25" r:id="rId25"/>
  </sheets>
  <definedNames>
    <definedName name="BA_MPS">'BA MPS'!$A$1:$CA$30</definedName>
    <definedName name="BA_SCT">'BA SCT'!$A$1:$CA$19</definedName>
    <definedName name="BF_MPS">'BF MPS'!$A$1:$CA$30</definedName>
    <definedName name="BF_SCT">'BF SCT'!$A$1:$CA$19</definedName>
    <definedName name="EG_MPS">'EG MPS'!$A$1:$CA$30</definedName>
    <definedName name="EG_SCT">'EG SCT'!$A$1:$CA$19</definedName>
    <definedName name="Index">'Index'!$A$1:$CK$31</definedName>
    <definedName name="MK_MPS">'MK MPS'!$A$1:$CA$30</definedName>
    <definedName name="MK_SCT">'MK SCT'!$A$1:$CA$19</definedName>
    <definedName name="OA_MPS">'OA MPS'!$A$1:$CA$30</definedName>
    <definedName name="OA_SCT">'OA SCT'!$A$1:$CA$19</definedName>
    <definedName name="PK_MPS">'PK MPS'!$A$1:$CA$30</definedName>
    <definedName name="PK_SCT">'PK SCT'!$A$1:$CA$19</definedName>
    <definedName name="PSCT_SCT">#REF!</definedName>
    <definedName name="PT_MPS">'PT MPS'!$A$1:$CA$30</definedName>
    <definedName name="PT_SCT">'PT SCT'!$A$1:$CA$19</definedName>
    <definedName name="SCTGCT">'SCT GCT'!$A$1:$CA$26</definedName>
    <definedName name="SH_MPS">'SH MPS'!$A$1:$CA$30</definedName>
    <definedName name="SH_SCT">'SH SCT'!$A$1:$CA$19</definedName>
    <definedName name="TOTAL">'TOTAL'!$A$1:$CC$322</definedName>
    <definedName name="WL_MPS">'WL MPS'!$A$1:$CA$30</definedName>
    <definedName name="WL_SCT">'WL SCT'!$A$1:$CA$19</definedName>
    <definedName name="WT_MPS">'WT MPS'!$A$1:$CA$30</definedName>
    <definedName name="WT_SCT">'WT SCT'!$A$1:$CA$19</definedName>
    <definedName name="XE_MPS">'XE MPS'!$A$1:$CA$9</definedName>
    <definedName name="XE_SCT">'XE SCT'!$A$1:$CA$19</definedName>
  </definedNames>
  <calcPr fullCalcOnLoad="1"/>
</workbook>
</file>

<file path=xl/sharedStrings.xml><?xml version="1.0" encoding="utf-8"?>
<sst xmlns="http://schemas.openxmlformats.org/spreadsheetml/2006/main" count="3585" uniqueCount="980">
  <si>
    <t>PSE DATABASE FOR NORWAY</t>
  </si>
  <si>
    <t>Tables 3.1 - Tables 3.11 Producer Single Commodity Transfers contain producer SCT by commodity:</t>
  </si>
  <si>
    <t>WT SCT</t>
  </si>
  <si>
    <t>Wheat</t>
  </si>
  <si>
    <t>BA SCT</t>
  </si>
  <si>
    <t>Barley</t>
  </si>
  <si>
    <t>OA SCT</t>
  </si>
  <si>
    <t>Oats</t>
  </si>
  <si>
    <t>MK SCT</t>
  </si>
  <si>
    <t>Milk</t>
  </si>
  <si>
    <t>BF SCT</t>
  </si>
  <si>
    <t>Beef and veal</t>
  </si>
  <si>
    <t>PK SCT</t>
  </si>
  <si>
    <t>Pig meat</t>
  </si>
  <si>
    <t>PT SCT</t>
  </si>
  <si>
    <t>Poultry meat</t>
  </si>
  <si>
    <t>SH SCT</t>
  </si>
  <si>
    <t>Sheep meat</t>
  </si>
  <si>
    <t>EG SCT</t>
  </si>
  <si>
    <t>Eggs</t>
  </si>
  <si>
    <t>WL SCT</t>
  </si>
  <si>
    <t>Wool</t>
  </si>
  <si>
    <t>XE SCT</t>
  </si>
  <si>
    <t>Non MPS commodities</t>
  </si>
  <si>
    <t>Tables 4.1 - Tables 4.11 contain Market Price Support (MPS) and Consumer Single Commodity Transfers (consumer SCT) by commodity, calculated for the same set of commodities as Tables 3.1 to 3.11.</t>
  </si>
  <si>
    <t>WT MPS</t>
  </si>
  <si>
    <t>BA MPS</t>
  </si>
  <si>
    <t>OA MPS</t>
  </si>
  <si>
    <t>MK MPS</t>
  </si>
  <si>
    <t>BF MPS</t>
  </si>
  <si>
    <t>PK MPS</t>
  </si>
  <si>
    <t>PT MPS</t>
  </si>
  <si>
    <t>SH MPS</t>
  </si>
  <si>
    <t>EG MPS</t>
  </si>
  <si>
    <t>WL MPS</t>
  </si>
  <si>
    <t>XE MPS</t>
  </si>
  <si>
    <t>TABLE 1. NORWAY: Agricultural Support Estimate / Total Transfers</t>
  </si>
  <si>
    <t>VP</t>
  </si>
  <si>
    <t>NOK mn</t>
  </si>
  <si>
    <t>VP1P</t>
  </si>
  <si>
    <t>%</t>
  </si>
  <si>
    <t>VC</t>
  </si>
  <si>
    <t>VC1</t>
  </si>
  <si>
    <t>Value of consumption (farm gate): Standard MPS commodities</t>
  </si>
  <si>
    <t>PSE</t>
  </si>
  <si>
    <t>CO</t>
  </si>
  <si>
    <t>MPS</t>
  </si>
  <si>
    <t>MPSWT</t>
  </si>
  <si>
    <t>Wheat MPS</t>
  </si>
  <si>
    <t>x</t>
  </si>
  <si>
    <t>WT</t>
  </si>
  <si>
    <t>MPSBA</t>
  </si>
  <si>
    <t>Barley MPS</t>
  </si>
  <si>
    <t>BA</t>
  </si>
  <si>
    <t>MPSOA</t>
  </si>
  <si>
    <t>Oats MPS</t>
  </si>
  <si>
    <t>OA</t>
  </si>
  <si>
    <t>MPSMK</t>
  </si>
  <si>
    <t>Milk MPS</t>
  </si>
  <si>
    <t>MK</t>
  </si>
  <si>
    <t>MPSBF</t>
  </si>
  <si>
    <t>Beef and Veal MPS</t>
  </si>
  <si>
    <t>BF</t>
  </si>
  <si>
    <t>MPSPK</t>
  </si>
  <si>
    <t>Pigmeat MPS</t>
  </si>
  <si>
    <t>PK</t>
  </si>
  <si>
    <t>MPSPT</t>
  </si>
  <si>
    <t>Poultry meat MPS</t>
  </si>
  <si>
    <t>PT</t>
  </si>
  <si>
    <t>MPSSH</t>
  </si>
  <si>
    <t>Sheep meat MPS</t>
  </si>
  <si>
    <t>SH</t>
  </si>
  <si>
    <t>MPSEG</t>
  </si>
  <si>
    <t>Eggs MPS</t>
  </si>
  <si>
    <t>EG</t>
  </si>
  <si>
    <t>MPSWL</t>
  </si>
  <si>
    <t>Wool MPS</t>
  </si>
  <si>
    <t>WL</t>
  </si>
  <si>
    <t>MPSXE</t>
  </si>
  <si>
    <t>Other MPS</t>
  </si>
  <si>
    <t>XE</t>
  </si>
  <si>
    <t>PO</t>
  </si>
  <si>
    <t>PO1</t>
  </si>
  <si>
    <t>Regional subsidies - wheat</t>
  </si>
  <si>
    <t>PO2</t>
  </si>
  <si>
    <t>Regional subsidies - barley</t>
  </si>
  <si>
    <t>PO3</t>
  </si>
  <si>
    <t>Regional subsidies - oats</t>
  </si>
  <si>
    <t>PO4</t>
  </si>
  <si>
    <t>On-farm storage subsidy - wheat (separated out from the   Grain and feed-stuff maket regulation  direct payments not based on output (grains)   item)</t>
  </si>
  <si>
    <t>PO5</t>
  </si>
  <si>
    <t>On-farm storage subsidy - barley (separated out from the   Grain and feed-stuff maket regulation  direct payments not based on output (grains)   item)</t>
  </si>
  <si>
    <t>PO6</t>
  </si>
  <si>
    <t>On-farm storage subsidy - oats (separated out from the   Grain and feed-stuff maket regulation  direct payments not based on output (grains)   item)</t>
  </si>
  <si>
    <t>PO7</t>
  </si>
  <si>
    <t>Subsidy to transportation for wheat (separated out from the   Grain and feed-stuff maket regulation  direct payments not based on output (grains)   item)</t>
  </si>
  <si>
    <t>PO8</t>
  </si>
  <si>
    <t>Subsidy to transportation for barley (separated out from the   Grain and feed-stuff maket regulation  direct payments not based on output (grains)   item)</t>
  </si>
  <si>
    <t>PO9</t>
  </si>
  <si>
    <t>Subsidy to transportation for oats (separated out from the   Grain and feed-stuff maket regulation  direct payments not based on output (grains)   item)</t>
  </si>
  <si>
    <t>PO10</t>
  </si>
  <si>
    <t>Subsidy on cash crops - wheat</t>
  </si>
  <si>
    <t>PO11</t>
  </si>
  <si>
    <t>Subsidy on cash crops - barley</t>
  </si>
  <si>
    <t>PO12</t>
  </si>
  <si>
    <t>Subsidy on cash crops - oats</t>
  </si>
  <si>
    <t>PO13</t>
  </si>
  <si>
    <t>General subsidies - beef and veal</t>
  </si>
  <si>
    <t>PO14</t>
  </si>
  <si>
    <t>General subsidies - Pigmeat</t>
  </si>
  <si>
    <t>PO15</t>
  </si>
  <si>
    <t>General subsidies - Sheepmeat</t>
  </si>
  <si>
    <t>PO16</t>
  </si>
  <si>
    <t>General subsidies - poultrymeat</t>
  </si>
  <si>
    <t>PO17</t>
  </si>
  <si>
    <t>Regional subsidies - beef and veal</t>
  </si>
  <si>
    <t>PO18</t>
  </si>
  <si>
    <t>Regional  subsidies - Pigmeat</t>
  </si>
  <si>
    <t>PO19</t>
  </si>
  <si>
    <t>Regional subsidies - Sheepmeat</t>
  </si>
  <si>
    <t>PO20</t>
  </si>
  <si>
    <t>Regional subsidies - goatmeat</t>
  </si>
  <si>
    <t>PO21</t>
  </si>
  <si>
    <t>Price support to beef and veal  Deficiency payments (base and regional)</t>
  </si>
  <si>
    <t>PO22</t>
  </si>
  <si>
    <t>Price support to pigmeat  Deficiency payments (base and regional)</t>
  </si>
  <si>
    <t>PO23</t>
  </si>
  <si>
    <t>Price support to sheepmeat  Deficiency payments (base and regional)</t>
  </si>
  <si>
    <t>PO24</t>
  </si>
  <si>
    <t>Price support to poultrymeat  Deficiency payments (base and regional)</t>
  </si>
  <si>
    <t>PO25</t>
  </si>
  <si>
    <t>Subsidy to eggs of high quality</t>
  </si>
  <si>
    <t>PO26</t>
  </si>
  <si>
    <t>Transport subsidies - beef and veal</t>
  </si>
  <si>
    <t>PO27</t>
  </si>
  <si>
    <t>Transport subsidies - Pigmeat</t>
  </si>
  <si>
    <t>PO28</t>
  </si>
  <si>
    <t>Transport subsidies - Sheepmeat</t>
  </si>
  <si>
    <t>PO29</t>
  </si>
  <si>
    <t>Transport subsidies - goatmeat</t>
  </si>
  <si>
    <t>PO30</t>
  </si>
  <si>
    <t>Transport subsidy - eggs</t>
  </si>
  <si>
    <t>PO31</t>
  </si>
  <si>
    <t>Transport subsidy - meat  eggs cereal  WHEAT</t>
  </si>
  <si>
    <t>PO32</t>
  </si>
  <si>
    <t>Transport subsidy - meat  eggs cereal  BARLEY</t>
  </si>
  <si>
    <t>PO33</t>
  </si>
  <si>
    <t>Transport subsidy - meat  eggs cereal  OATS</t>
  </si>
  <si>
    <t>PO34</t>
  </si>
  <si>
    <t>Transport subsidy - meat  eggs cereal  BEEF and VEAL</t>
  </si>
  <si>
    <t>PO35</t>
  </si>
  <si>
    <t>Transport subsidy - meat  eggs cereal  PIGMEAT</t>
  </si>
  <si>
    <t>PO36</t>
  </si>
  <si>
    <t>Transport subsidy - meat  eggs cereal  SHEEPMEAT</t>
  </si>
  <si>
    <t>PO37</t>
  </si>
  <si>
    <t>Transport subsidy - meat  eggs cereal  EGGS</t>
  </si>
  <si>
    <t>PO38</t>
  </si>
  <si>
    <t>Price support to Norwegian wool</t>
  </si>
  <si>
    <t>PO39</t>
  </si>
  <si>
    <t>Market regulation subsidy</t>
  </si>
  <si>
    <t>PO40</t>
  </si>
  <si>
    <t>Potato market system</t>
  </si>
  <si>
    <t>PO41</t>
  </si>
  <si>
    <t>Prod. subsidy tomato and cucumber</t>
  </si>
  <si>
    <t>PO42</t>
  </si>
  <si>
    <t>Transport subs. fruit</t>
  </si>
  <si>
    <t>PO43</t>
  </si>
  <si>
    <t>Transport subs. tomato</t>
  </si>
  <si>
    <t>PO44</t>
  </si>
  <si>
    <t>Transport subsidy for F &amp; V</t>
  </si>
  <si>
    <t>PO45</t>
  </si>
  <si>
    <t>Distr. and qual. subs. horticulture prod.</t>
  </si>
  <si>
    <t>PO46</t>
  </si>
  <si>
    <t>Def. paym. apples and pears</t>
  </si>
  <si>
    <t>PO47</t>
  </si>
  <si>
    <t>Price support to milk and milk products  deficiency payments (base and regional)</t>
  </si>
  <si>
    <t>PO48</t>
  </si>
  <si>
    <t>Structural income support for milk production  deficiency payment</t>
  </si>
  <si>
    <t>PO49</t>
  </si>
  <si>
    <t>Subsidy to regional dairies  deficiency payment</t>
  </si>
  <si>
    <t>PO50</t>
  </si>
  <si>
    <t>Contract production scheme for eggs</t>
  </si>
  <si>
    <t>PO51</t>
  </si>
  <si>
    <t>Regional Deficiency payment for eggs</t>
  </si>
  <si>
    <t>PI</t>
  </si>
  <si>
    <t>PIV</t>
  </si>
  <si>
    <t>PIV1</t>
  </si>
  <si>
    <t>Fuel tax concession</t>
  </si>
  <si>
    <t>AC</t>
  </si>
  <si>
    <t>PIV2</t>
  </si>
  <si>
    <t>Support to meadowseed storage</t>
  </si>
  <si>
    <t>Feed</t>
  </si>
  <si>
    <t>GCT12</t>
  </si>
  <si>
    <t>PIV3</t>
  </si>
  <si>
    <t>Price reducing grant (separated out from the   Grain and feed-stuff maket regulation  direct payments not based on output (grains)   item)</t>
  </si>
  <si>
    <t>Grains</t>
  </si>
  <si>
    <t>GCT3</t>
  </si>
  <si>
    <t>PIV4</t>
  </si>
  <si>
    <t>Subsidy to transportation of feedstuff (separated out from the   Grain and feed-stuff maket regulation  direct payments not based on output (grains)   item)</t>
  </si>
  <si>
    <t>PIV5</t>
  </si>
  <si>
    <t>Payment to own-grown feed-grain (separated out from the   Grain and feed-stuff maket regulation   item)</t>
  </si>
  <si>
    <t>PIV6</t>
  </si>
  <si>
    <t>Transport subsidy (Subsidy to food grain)</t>
  </si>
  <si>
    <t>PIV7</t>
  </si>
  <si>
    <t>State contr. seeding potatoes</t>
  </si>
  <si>
    <t>Tubers</t>
  </si>
  <si>
    <t>GCT11</t>
  </si>
  <si>
    <t>PIV8</t>
  </si>
  <si>
    <t>Energy saving (greenhouses)</t>
  </si>
  <si>
    <t>All fruits and vegetables</t>
  </si>
  <si>
    <t>GCT6</t>
  </si>
  <si>
    <t>PIV9</t>
  </si>
  <si>
    <t>Other welfare schemes</t>
  </si>
  <si>
    <t>PIF</t>
  </si>
  <si>
    <t>PIF1</t>
  </si>
  <si>
    <t>Interest rate concession</t>
  </si>
  <si>
    <t>PIF2</t>
  </si>
  <si>
    <t>Small-animal fund (Compensation for losses  payment to farmers)</t>
  </si>
  <si>
    <t>All livestock</t>
  </si>
  <si>
    <t>GCT7</t>
  </si>
  <si>
    <t>PIF3</t>
  </si>
  <si>
    <t>Compensation for losses of livestock due to predators</t>
  </si>
  <si>
    <t>PIF4</t>
  </si>
  <si>
    <t>Mountain dairy farmers</t>
  </si>
  <si>
    <t>PIF5</t>
  </si>
  <si>
    <t>Storehouses for fruit</t>
  </si>
  <si>
    <t>PIF6</t>
  </si>
  <si>
    <t>Support to greenhouses</t>
  </si>
  <si>
    <t>PIF7</t>
  </si>
  <si>
    <t>Grading/storehouse potato</t>
  </si>
  <si>
    <t>PIF8</t>
  </si>
  <si>
    <t>Packaging supp. hort. products</t>
  </si>
  <si>
    <t>PIF9</t>
  </si>
  <si>
    <t>Agricultural Development Fund</t>
  </si>
  <si>
    <t>PIF10</t>
  </si>
  <si>
    <t>Agricultural Development Fund  interest rate concession</t>
  </si>
  <si>
    <t>PIS</t>
  </si>
  <si>
    <t>PIS1</t>
  </si>
  <si>
    <t>Support to veterinary services</t>
  </si>
  <si>
    <t>PIS2</t>
  </si>
  <si>
    <t>Pest and disease control</t>
  </si>
  <si>
    <t>PC</t>
  </si>
  <si>
    <t>PC1</t>
  </si>
  <si>
    <t>Acreage and cultural landscape scheme - potato</t>
  </si>
  <si>
    <t>PC2</t>
  </si>
  <si>
    <t>Subsidy for producing coarse feed</t>
  </si>
  <si>
    <t>PC3</t>
  </si>
  <si>
    <t>Acerage supp. to mountain farming/coarse feed</t>
  </si>
  <si>
    <t>PC4</t>
  </si>
  <si>
    <t>Acreage and cultural landscape scheme - grains</t>
  </si>
  <si>
    <t>PC5</t>
  </si>
  <si>
    <t>Acreage support to potatoes and vegetables in Northern Norway</t>
  </si>
  <si>
    <t>PC6</t>
  </si>
  <si>
    <t>Acreage and cultural landscape scheme - fruit and berries</t>
  </si>
  <si>
    <t>PC7</t>
  </si>
  <si>
    <t>Acreage and cultural landscape scheme - vegetables</t>
  </si>
  <si>
    <t>PC8</t>
  </si>
  <si>
    <t>Production subsidy for livestock</t>
  </si>
  <si>
    <t>PC9</t>
  </si>
  <si>
    <t>Vacation and temporary substitue scheme</t>
  </si>
  <si>
    <t>PC10</t>
  </si>
  <si>
    <t>Assistance in case of illness</t>
  </si>
  <si>
    <t>PC11</t>
  </si>
  <si>
    <t>Natural disaster payments</t>
  </si>
  <si>
    <t>PC12</t>
  </si>
  <si>
    <t>Crop insurance compensation</t>
  </si>
  <si>
    <t>PC13</t>
  </si>
  <si>
    <t>Organic farming</t>
  </si>
  <si>
    <t>PC14</t>
  </si>
  <si>
    <t>Changed soil cultivation</t>
  </si>
  <si>
    <t>PC15</t>
  </si>
  <si>
    <t>Farming in steep areas</t>
  </si>
  <si>
    <t>PC16</t>
  </si>
  <si>
    <t>Young farmers</t>
  </si>
  <si>
    <t>PC17</t>
  </si>
  <si>
    <t>Income tax deduction</t>
  </si>
  <si>
    <t>PC18</t>
  </si>
  <si>
    <t>Support for grazing animals (start 2007)</t>
  </si>
  <si>
    <t>Ruminants</t>
  </si>
  <si>
    <t>GCT8</t>
  </si>
  <si>
    <t>PC19</t>
  </si>
  <si>
    <t>Regional environmental program (start 2005)</t>
  </si>
  <si>
    <t>PC20</t>
  </si>
  <si>
    <t>Agricultural Development Fund  land related programs</t>
  </si>
  <si>
    <t>PHR</t>
  </si>
  <si>
    <t>PHR1</t>
  </si>
  <si>
    <t>Cultural Landscape Payment</t>
  </si>
  <si>
    <t>PHR2</t>
  </si>
  <si>
    <t>Structural income support for milk production</t>
  </si>
  <si>
    <t>PHNR</t>
  </si>
  <si>
    <t>PN</t>
  </si>
  <si>
    <t>PNLT</t>
  </si>
  <si>
    <t>PNSO</t>
  </si>
  <si>
    <t>PNSO1</t>
  </si>
  <si>
    <t>Extended support for landscape maintenance and development</t>
  </si>
  <si>
    <t>OT</t>
  </si>
  <si>
    <t>PNSO2</t>
  </si>
  <si>
    <t>Investments for punds  basins  pipes and grading</t>
  </si>
  <si>
    <t>PNSO3</t>
  </si>
  <si>
    <t>Buffer strips  cultural monuments  stone paths  etc.</t>
  </si>
  <si>
    <t>PNOP</t>
  </si>
  <si>
    <t>PNOP1</t>
  </si>
  <si>
    <t>Waste and landscape management  recreational areas</t>
  </si>
  <si>
    <t>PM</t>
  </si>
  <si>
    <t>PSEP</t>
  </si>
  <si>
    <t>PNAC</t>
  </si>
  <si>
    <t>GSSE</t>
  </si>
  <si>
    <t>GSSEH</t>
  </si>
  <si>
    <t>GSSEHA</t>
  </si>
  <si>
    <t>GSSEHA1</t>
  </si>
  <si>
    <t>Research  advisory and training</t>
  </si>
  <si>
    <t>TO</t>
  </si>
  <si>
    <t>GSSEHA2</t>
  </si>
  <si>
    <t>Agricultural research stations</t>
  </si>
  <si>
    <t>GSSEHA3</t>
  </si>
  <si>
    <t>Support to research and agricultural experimental groups</t>
  </si>
  <si>
    <t>GSSEHA4</t>
  </si>
  <si>
    <t>Small-animal fund  (Other payments)</t>
  </si>
  <si>
    <t>GSSEHA5</t>
  </si>
  <si>
    <t>Grain and feed stuff market system (Research and development)</t>
  </si>
  <si>
    <t>GSSEHA6</t>
  </si>
  <si>
    <t>Organic agriculture - inspection  research  advice  market promotion  organisation and information</t>
  </si>
  <si>
    <t>GSSEHA7</t>
  </si>
  <si>
    <t>Veterinary institute and Bioforsk</t>
  </si>
  <si>
    <t>GSSEHA8</t>
  </si>
  <si>
    <t>Research and innovation (Forskningsaktivitet  basisbevilgning  omstillingsmidler)</t>
  </si>
  <si>
    <t>GSSEHB</t>
  </si>
  <si>
    <t>GSSEHBEDU</t>
  </si>
  <si>
    <t>GSSEHBEDU1</t>
  </si>
  <si>
    <t>University of life sciences</t>
  </si>
  <si>
    <t>GSSEHBEDU2</t>
  </si>
  <si>
    <t>Norwegian school of veterinary science</t>
  </si>
  <si>
    <t>GSSEHBEDU3</t>
  </si>
  <si>
    <t>Norwegian university of life sciences</t>
  </si>
  <si>
    <t>GSSEHBEXT</t>
  </si>
  <si>
    <t>GSSEHBEXT1</t>
  </si>
  <si>
    <t>Support to extension services and technical planning</t>
  </si>
  <si>
    <t>GSSEHBEXT2</t>
  </si>
  <si>
    <t>Knowledge development (NILF and Skog og landskap)</t>
  </si>
  <si>
    <t>GSSEHBEXT3</t>
  </si>
  <si>
    <t>Knowledge development (NIBIO - former NILF  Skog og landskap and Bioforsk)</t>
  </si>
  <si>
    <t>GSSEI</t>
  </si>
  <si>
    <t>GSSEIA</t>
  </si>
  <si>
    <t>GSSEIA1</t>
  </si>
  <si>
    <t>Norwegian Agricultural Inspection Services</t>
  </si>
  <si>
    <t>GSSEIA2</t>
  </si>
  <si>
    <t>Norwegian Food Safety Authority</t>
  </si>
  <si>
    <t>GSSEIB</t>
  </si>
  <si>
    <t>GSSEIB1</t>
  </si>
  <si>
    <t>Veterinary Services  plant and animal diseases.</t>
  </si>
  <si>
    <t>GSSEIC</t>
  </si>
  <si>
    <t>GSSEJ</t>
  </si>
  <si>
    <t>GSSEJA</t>
  </si>
  <si>
    <t>GSSEJB</t>
  </si>
  <si>
    <t>GSSEJB1</t>
  </si>
  <si>
    <t>Market regulation fund  Beef  pork  sheepmeat.</t>
  </si>
  <si>
    <t>GSSEJB2</t>
  </si>
  <si>
    <t>Market regulation fund  Poultry  Eggs.</t>
  </si>
  <si>
    <t>GSSEJB3</t>
  </si>
  <si>
    <t>Grain and feed stuff market system (administration)</t>
  </si>
  <si>
    <t>GSSEJC</t>
  </si>
  <si>
    <t>GSSEJC1</t>
  </si>
  <si>
    <t>Investment  land registration and land allocation</t>
  </si>
  <si>
    <t>GSSEJC2</t>
  </si>
  <si>
    <t>Support to organizations (Støtte til organisasjoner)</t>
  </si>
  <si>
    <t>GSSEJC3</t>
  </si>
  <si>
    <t>Generesources and environment registrations (Genressurser  miljø- og ressursregistreringer)</t>
  </si>
  <si>
    <t>GSSEJC4</t>
  </si>
  <si>
    <t>Norwegian institute for land and forestry mapping</t>
  </si>
  <si>
    <t>GSSEJC5</t>
  </si>
  <si>
    <t>Land reallocation court</t>
  </si>
  <si>
    <t>GSSEJC6</t>
  </si>
  <si>
    <t>Regional and local measures in agriculture (Regionale og lokale tiltak i landbruket)</t>
  </si>
  <si>
    <t>GSSEJD</t>
  </si>
  <si>
    <t>GSSEJD1</t>
  </si>
  <si>
    <t>Early retirement scheme</t>
  </si>
  <si>
    <t>GSSEJD2</t>
  </si>
  <si>
    <t>Purchase of milk quotas</t>
  </si>
  <si>
    <t>GSSEK</t>
  </si>
  <si>
    <t>GSSEKA</t>
  </si>
  <si>
    <t>GSSEKB</t>
  </si>
  <si>
    <t>GSSEKB1</t>
  </si>
  <si>
    <t>Market regulation  Promotion</t>
  </si>
  <si>
    <t>GSSEKB2</t>
  </si>
  <si>
    <t>Prod./sales-prom. fruit and berries</t>
  </si>
  <si>
    <t>GSSEKB3</t>
  </si>
  <si>
    <t>Quality and export promotion</t>
  </si>
  <si>
    <t>GSSEKB4</t>
  </si>
  <si>
    <t>Information on hort. products</t>
  </si>
  <si>
    <t>GSSEKB5</t>
  </si>
  <si>
    <t>Quality and sales promotion</t>
  </si>
  <si>
    <t>GSSEL</t>
  </si>
  <si>
    <t>GSSEL1</t>
  </si>
  <si>
    <t>Grain and feed stuff market system (storage for food security)</t>
  </si>
  <si>
    <t>GSSEM</t>
  </si>
  <si>
    <t>GSSEM1</t>
  </si>
  <si>
    <t>Norwegian Agricultural Authority</t>
  </si>
  <si>
    <t>GSSEM2</t>
  </si>
  <si>
    <t>Norwegian county governor</t>
  </si>
  <si>
    <t>GSSEM3</t>
  </si>
  <si>
    <t>Tilskudd til råvareprisutjevningsordningen</t>
  </si>
  <si>
    <t>GSSEM4</t>
  </si>
  <si>
    <t>Tilskudd til eksportrestitusjon</t>
  </si>
  <si>
    <t>CSE</t>
  </si>
  <si>
    <t>TPC</t>
  </si>
  <si>
    <t>TPC1</t>
  </si>
  <si>
    <t>Transfers to producers from consumers of which, MPS commodities</t>
  </si>
  <si>
    <t>OTC</t>
  </si>
  <si>
    <t>OTC1</t>
  </si>
  <si>
    <t>Other transfers from consumers of which, MPS commodities</t>
  </si>
  <si>
    <t>TCT</t>
  </si>
  <si>
    <t>TCTC</t>
  </si>
  <si>
    <t>TCTC1</t>
  </si>
  <si>
    <t>Wheat Price grant to flour mills 73.20</t>
  </si>
  <si>
    <t>TCTC2</t>
  </si>
  <si>
    <t>Wheat subsidy to grain food   73.19</t>
  </si>
  <si>
    <t>TCTC3</t>
  </si>
  <si>
    <t>Rye subsidy to grain food   73.19</t>
  </si>
  <si>
    <t>TCTC4</t>
  </si>
  <si>
    <t>Barley subsidy to grain food   73.19</t>
  </si>
  <si>
    <t>TCTC5</t>
  </si>
  <si>
    <t>Oats subsidy to grain food   73.19</t>
  </si>
  <si>
    <t>TCTC6</t>
  </si>
  <si>
    <t>Triticale subsidy to grain food   73.19</t>
  </si>
  <si>
    <t>TCTC7</t>
  </si>
  <si>
    <t>Support to production of potato spirit</t>
  </si>
  <si>
    <t>TCTC8</t>
  </si>
  <si>
    <t>Oilseeds subsidy to grain food   73.19</t>
  </si>
  <si>
    <t>TCTC9</t>
  </si>
  <si>
    <t>Milk transfer</t>
  </si>
  <si>
    <t>TCTC10</t>
  </si>
  <si>
    <t>Beef and veal transfers</t>
  </si>
  <si>
    <t>TCTC11</t>
  </si>
  <si>
    <t>Pork =0</t>
  </si>
  <si>
    <t>TCTC12</t>
  </si>
  <si>
    <t>Poultry =0</t>
  </si>
  <si>
    <t>TCTC13</t>
  </si>
  <si>
    <t>Sheepmeat transfers</t>
  </si>
  <si>
    <t>TCTC14</t>
  </si>
  <si>
    <t>Wool =0</t>
  </si>
  <si>
    <t>TCTC15</t>
  </si>
  <si>
    <t>Eggs =0</t>
  </si>
  <si>
    <t>TCTN</t>
  </si>
  <si>
    <t>TCTN1</t>
  </si>
  <si>
    <t>RÅK-scheme</t>
  </si>
  <si>
    <t>EFC</t>
  </si>
  <si>
    <t>CSEP</t>
  </si>
  <si>
    <t>CNAC</t>
  </si>
  <si>
    <t>TSE</t>
  </si>
  <si>
    <t>TSEC</t>
  </si>
  <si>
    <t>TSEX</t>
  </si>
  <si>
    <t>TSEB</t>
  </si>
  <si>
    <t>AF</t>
  </si>
  <si>
    <t>Alfalfa</t>
  </si>
  <si>
    <t>AP</t>
  </si>
  <si>
    <t>Apples</t>
  </si>
  <si>
    <t>AV</t>
  </si>
  <si>
    <t>Avocados</t>
  </si>
  <si>
    <t>BL</t>
  </si>
  <si>
    <t>Blueberries</t>
  </si>
  <si>
    <t>BN</t>
  </si>
  <si>
    <t>Dried beans</t>
  </si>
  <si>
    <t>BS</t>
  </si>
  <si>
    <t>Bananas</t>
  </si>
  <si>
    <t>CC</t>
  </si>
  <si>
    <t>Chinese cabbage</t>
  </si>
  <si>
    <t>CF</t>
  </si>
  <si>
    <t>Coffee</t>
  </si>
  <si>
    <t>CH</t>
  </si>
  <si>
    <t>Cherries</t>
  </si>
  <si>
    <t>CN</t>
  </si>
  <si>
    <t>Coconuts</t>
  </si>
  <si>
    <t>Cocoa beans</t>
  </si>
  <si>
    <t>CP</t>
  </si>
  <si>
    <t>Chick peas</t>
  </si>
  <si>
    <t>CS</t>
  </si>
  <si>
    <t>Cashew nuts</t>
  </si>
  <si>
    <t>CT</t>
  </si>
  <si>
    <t>Cotton</t>
  </si>
  <si>
    <t>CU</t>
  </si>
  <si>
    <t>Cucumbers</t>
  </si>
  <si>
    <t>CV</t>
  </si>
  <si>
    <t>Cassava</t>
  </si>
  <si>
    <t>CW</t>
  </si>
  <si>
    <t>Common wheat</t>
  </si>
  <si>
    <t>DW</t>
  </si>
  <si>
    <t>Durum wheat</t>
  </si>
  <si>
    <t>FL</t>
  </si>
  <si>
    <t>Plants and flowers</t>
  </si>
  <si>
    <t>FV</t>
  </si>
  <si>
    <t>Fruit and vegetables</t>
  </si>
  <si>
    <t>FX</t>
  </si>
  <si>
    <t>Flax</t>
  </si>
  <si>
    <t>GA</t>
  </si>
  <si>
    <t>Garlic</t>
  </si>
  <si>
    <t>GN</t>
  </si>
  <si>
    <t>Groundnuts</t>
  </si>
  <si>
    <t>GP</t>
  </si>
  <si>
    <t>Grapefruits</t>
  </si>
  <si>
    <t>GR</t>
  </si>
  <si>
    <t>Grapes</t>
  </si>
  <si>
    <t>IF</t>
  </si>
  <si>
    <t>Fruit and vegetables imported</t>
  </si>
  <si>
    <t>LN</t>
  </si>
  <si>
    <t>Lentils</t>
  </si>
  <si>
    <t>MA</t>
  </si>
  <si>
    <t>Maize</t>
  </si>
  <si>
    <t>MG</t>
  </si>
  <si>
    <t>Mangoes</t>
  </si>
  <si>
    <t>MN</t>
  </si>
  <si>
    <t>Mandarins</t>
  </si>
  <si>
    <t>OG</t>
  </si>
  <si>
    <t>Other grains</t>
  </si>
  <si>
    <t>ON</t>
  </si>
  <si>
    <t>Onions</t>
  </si>
  <si>
    <t>OP</t>
  </si>
  <si>
    <t>Other pulses</t>
  </si>
  <si>
    <t>OR</t>
  </si>
  <si>
    <t>Oranges</t>
  </si>
  <si>
    <t>PA</t>
  </si>
  <si>
    <t>Pineapples</t>
  </si>
  <si>
    <t>PB</t>
  </si>
  <si>
    <t>Peppers</t>
  </si>
  <si>
    <t>Peaches</t>
  </si>
  <si>
    <t>PE</t>
  </si>
  <si>
    <t>Dried peas</t>
  </si>
  <si>
    <t>Plantains</t>
  </si>
  <si>
    <t>PL</t>
  </si>
  <si>
    <t>Palm oil</t>
  </si>
  <si>
    <t>Potatoes</t>
  </si>
  <si>
    <t>PP</t>
  </si>
  <si>
    <t>Red peppers</t>
  </si>
  <si>
    <t>PR</t>
  </si>
  <si>
    <t>Pears</t>
  </si>
  <si>
    <t>RB</t>
  </si>
  <si>
    <t>Rubber</t>
  </si>
  <si>
    <t>RI</t>
  </si>
  <si>
    <t>Rice</t>
  </si>
  <si>
    <t>RP</t>
  </si>
  <si>
    <t>Rapeseed</t>
  </si>
  <si>
    <t>RS</t>
  </si>
  <si>
    <t>Sugar</t>
  </si>
  <si>
    <t>RY</t>
  </si>
  <si>
    <t>Rye</t>
  </si>
  <si>
    <t>SB</t>
  </si>
  <si>
    <t>Soybeans</t>
  </si>
  <si>
    <t>SF</t>
  </si>
  <si>
    <t>Sunflower</t>
  </si>
  <si>
    <t>SO</t>
  </si>
  <si>
    <t>Sorghum</t>
  </si>
  <si>
    <t>SP</t>
  </si>
  <si>
    <t>Spinach</t>
  </si>
  <si>
    <t>SW</t>
  </si>
  <si>
    <t>Strawberries</t>
  </si>
  <si>
    <t>TB</t>
  </si>
  <si>
    <t>Tobacco</t>
  </si>
  <si>
    <t>TE</t>
  </si>
  <si>
    <t>Tea</t>
  </si>
  <si>
    <t>TM</t>
  </si>
  <si>
    <t>Tomatoes</t>
  </si>
  <si>
    <t>WI</t>
  </si>
  <si>
    <t>Wine</t>
  </si>
  <si>
    <t>WM</t>
  </si>
  <si>
    <t>Water melon</t>
  </si>
  <si>
    <t>WO</t>
  </si>
  <si>
    <t>Welsh onions</t>
  </si>
  <si>
    <t>XEFV</t>
  </si>
  <si>
    <t>XF</t>
  </si>
  <si>
    <t>Fruit and vegetables exported</t>
  </si>
  <si>
    <t>GCT1</t>
  </si>
  <si>
    <t>All crops</t>
  </si>
  <si>
    <t>GCT2</t>
  </si>
  <si>
    <t>All arable crops</t>
  </si>
  <si>
    <t>GCT4</t>
  </si>
  <si>
    <t>Oilseeds</t>
  </si>
  <si>
    <t>GCT5</t>
  </si>
  <si>
    <t>Other crops</t>
  </si>
  <si>
    <t>GCT9</t>
  </si>
  <si>
    <t>Non-ruminants</t>
  </si>
  <si>
    <t>TABLE 2.  NORWAY: Breakdown of PSE by Commodity and Other Transfers</t>
  </si>
  <si>
    <t>PSCT</t>
  </si>
  <si>
    <t>PSCTP</t>
  </si>
  <si>
    <t>GCT</t>
  </si>
  <si>
    <t>ACT</t>
  </si>
  <si>
    <t>OTP</t>
  </si>
  <si>
    <t>NORWAY</t>
  </si>
  <si>
    <t>QP</t>
  </si>
  <si>
    <t>000 tons</t>
  </si>
  <si>
    <t>TABLE 3.1.  WHEAT:  Producer Single Commodity Transfers</t>
  </si>
  <si>
    <t>TABLE 3.2.  BARLEY:  Producer Single Commodity Transfers</t>
  </si>
  <si>
    <t>TABLE 3.3.  OATS:  Producer Single Commodity Transfers</t>
  </si>
  <si>
    <t>TABLE 3.4.  MILK:  Producer Single Commodity Transfers</t>
  </si>
  <si>
    <t>TABLE 3.5.  BEEF AND VEAL:  Producer Single Commodity Transfers</t>
  </si>
  <si>
    <t>TABLE 3.6.  PIG MEAT:  Producer Single Commodity Transfers</t>
  </si>
  <si>
    <t>TABLE 3.7.  POULTRY MEAT:  Producer Single Commodity Transfers</t>
  </si>
  <si>
    <t>TABLE 3.8.  SHEEP MEAT:  Producer Single Commodity Transfers</t>
  </si>
  <si>
    <t>TABLE 3.9.  EGGS:  Producer Single Commodity Transfers</t>
  </si>
  <si>
    <t>TABLE 3.10.  WOOL:  Producer Single Commodity Transfers</t>
  </si>
  <si>
    <t>TABLE 3.11.  NON MPS COMMODITIES:  Producer Single Commodity Transfers</t>
  </si>
  <si>
    <t>TABLE 4.1. WHEAT:  Market Price Support and Consumer Support Estimate</t>
  </si>
  <si>
    <t>NOK/t</t>
  </si>
  <si>
    <t>QC</t>
  </si>
  <si>
    <t>MPD</t>
  </si>
  <si>
    <t>BT</t>
  </si>
  <si>
    <t>TPT</t>
  </si>
  <si>
    <t>LV</t>
  </si>
  <si>
    <t>LVO</t>
  </si>
  <si>
    <t>PNPC</t>
  </si>
  <si>
    <t>ratio</t>
  </si>
  <si>
    <t>POT</t>
  </si>
  <si>
    <t>CSCT</t>
  </si>
  <si>
    <t>CNPC</t>
  </si>
  <si>
    <t>TABLE 4.2. BARLEY:  Market Price Support and Consumer Support Estimate</t>
  </si>
  <si>
    <t>TABLE 4.3. OATS:  Market Price Support and Consumer Support Estimate</t>
  </si>
  <si>
    <t>TABLE 4.4. MILK:  Market Price Support and Consumer Support Estimate</t>
  </si>
  <si>
    <t>TABLE 4.5. BEEF AND VEAL:  Market Price Support and Consumer Support Estimate</t>
  </si>
  <si>
    <t>TABLE 4.6. PIG MEAT:  Market Price Support and Consumer Support Estimate</t>
  </si>
  <si>
    <t>TABLE 4.7. POULTRY MEAT:  Market Price Support and Consumer Support Estimate</t>
  </si>
  <si>
    <t>TABLE 4.8. SHEEP MEAT:  Market Price Support and Consumer Support Estimate</t>
  </si>
  <si>
    <t>TABLE 4.9. EGGS:  Market Price Support and Consumer Support Estimate</t>
  </si>
  <si>
    <t>TABLE 4.10. WOOL:  Market Price Support and Consumer Support Estimate</t>
  </si>
  <si>
    <t>TABLE 4.11.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</si>
  <si>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</si>
  <si>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</si>
  <si>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</si>
  <si>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</si>
  <si>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</si>
  <si>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</si>
  <si>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</si>
  <si>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</si>
  <si>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</si>
  <si>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</si>
  <si>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</si>
  <si>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</si>
  <si>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</si>
  <si>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</si>
  <si>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</si>
  <si>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</si>
  <si>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</si>
  <si>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</si>
  <si>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</si>
  <si>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</si>
  <si>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</si>
  <si>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</si>
  <si>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Wheat specific programmes in A, B, C and D</t>
  </si>
  <si>
    <t>MPS for Wheat</t>
  </si>
  <si>
    <t>Wheat specific programmes in A2</t>
  </si>
  <si>
    <t>Wheat specific programmes in B1</t>
  </si>
  <si>
    <t>Wheat specific programmes in B2</t>
  </si>
  <si>
    <t>Wheat specific programmes in B3</t>
  </si>
  <si>
    <t>Wheat specific programmes in C</t>
  </si>
  <si>
    <t>Wheat specific programmes in D</t>
  </si>
  <si>
    <t>Wheat specific transfers  / value of receipts from Wheat production</t>
  </si>
  <si>
    <r>
      <t>%SCT</t>
    </r>
    <r>
      <rPr>
        <vertAlign val="subscript"/>
        <sz val="10"/>
        <rFont val="Times"/>
        <family val="1"/>
      </rPr>
      <t>WT</t>
    </r>
    <r>
      <rPr>
        <sz val="10"/>
        <rFont val="Times"/>
        <family val="1"/>
      </rPr>
      <t xml:space="preserve"> = 100* SCT</t>
    </r>
    <r>
      <rPr>
        <vertAlign val="subscript"/>
        <sz val="10"/>
        <rFont val="Times"/>
        <family val="1"/>
      </rPr>
      <t>WT</t>
    </r>
    <r>
      <rPr>
        <sz val="10"/>
        <rFont val="Times"/>
        <family val="1"/>
      </rPr>
      <t xml:space="preserve"> / ( (PP</t>
    </r>
    <r>
      <rPr>
        <vertAlign val="subscript"/>
        <sz val="10"/>
        <rFont val="Times"/>
        <family val="1"/>
      </rPr>
      <t>WT</t>
    </r>
    <r>
      <rPr>
        <sz val="10"/>
        <rFont val="Times"/>
        <family val="1"/>
      </rPr>
      <t>*QP</t>
    </r>
    <r>
      <rPr>
        <vertAlign val="subscript"/>
        <sz val="10"/>
        <rFont val="Times"/>
        <family val="1"/>
      </rPr>
      <t>WT</t>
    </r>
    <r>
      <rPr>
        <sz val="10"/>
        <rFont val="Times"/>
        <family val="1"/>
      </rPr>
      <t>) + A.2</t>
    </r>
    <r>
      <rPr>
        <vertAlign val="subscript"/>
        <sz val="10"/>
        <rFont val="Times"/>
        <family val="1"/>
      </rPr>
      <t>WT</t>
    </r>
    <r>
      <rPr>
        <sz val="10"/>
        <rFont val="Times"/>
        <family val="1"/>
      </rPr>
      <t xml:space="preserve"> + B</t>
    </r>
    <r>
      <rPr>
        <vertAlign val="subscript"/>
        <sz val="10"/>
        <rFont val="Times"/>
        <family val="1"/>
      </rPr>
      <t>WT</t>
    </r>
    <r>
      <rPr>
        <sz val="10"/>
        <rFont val="Times"/>
        <family val="1"/>
      </rPr>
      <t xml:space="preserve"> + C</t>
    </r>
    <r>
      <rPr>
        <vertAlign val="subscript"/>
        <sz val="10"/>
        <rFont val="Times"/>
        <family val="1"/>
      </rPr>
      <t>WT</t>
    </r>
    <r>
      <rPr>
        <sz val="10"/>
        <rFont val="Times"/>
        <family val="1"/>
      </rPr>
      <t xml:space="preserve"> + D</t>
    </r>
    <r>
      <rPr>
        <vertAlign val="subscript"/>
        <sz val="10"/>
        <rFont val="Times"/>
        <family val="1"/>
      </rPr>
      <t>WT</t>
    </r>
    <r>
      <rPr>
        <sz val="10"/>
        <rFont val="Times"/>
        <family val="1"/>
      </rPr>
      <t>)</t>
    </r>
  </si>
  <si>
    <t>Includes Barley specific programmes in A, B, C and D</t>
  </si>
  <si>
    <t>MPS for Barley</t>
  </si>
  <si>
    <t>Barley specific programmes in A2</t>
  </si>
  <si>
    <t>Barley specific programmes in B1</t>
  </si>
  <si>
    <t>Barley specific programmes in B2</t>
  </si>
  <si>
    <t>Barley specific programmes in B3</t>
  </si>
  <si>
    <t>Barley specific programmes in C</t>
  </si>
  <si>
    <t>Barley specific programmes in D</t>
  </si>
  <si>
    <t>Barley specific transfers  / value of receipts from Barley production</t>
  </si>
  <si>
    <r>
      <t>%SCT</t>
    </r>
    <r>
      <rPr>
        <vertAlign val="subscript"/>
        <sz val="10"/>
        <rFont val="Times"/>
        <family val="1"/>
      </rPr>
      <t>BA</t>
    </r>
    <r>
      <rPr>
        <sz val="10"/>
        <rFont val="Times"/>
        <family val="1"/>
      </rPr>
      <t xml:space="preserve"> = 100* SCT</t>
    </r>
    <r>
      <rPr>
        <vertAlign val="subscript"/>
        <sz val="10"/>
        <rFont val="Times"/>
        <family val="1"/>
      </rPr>
      <t>BA</t>
    </r>
    <r>
      <rPr>
        <sz val="10"/>
        <rFont val="Times"/>
        <family val="1"/>
      </rPr>
      <t xml:space="preserve"> / ( (PP</t>
    </r>
    <r>
      <rPr>
        <vertAlign val="subscript"/>
        <sz val="10"/>
        <rFont val="Times"/>
        <family val="1"/>
      </rPr>
      <t>BA</t>
    </r>
    <r>
      <rPr>
        <sz val="10"/>
        <rFont val="Times"/>
        <family val="1"/>
      </rPr>
      <t>*QP</t>
    </r>
    <r>
      <rPr>
        <vertAlign val="subscript"/>
        <sz val="10"/>
        <rFont val="Times"/>
        <family val="1"/>
      </rPr>
      <t>BA</t>
    </r>
    <r>
      <rPr>
        <sz val="10"/>
        <rFont val="Times"/>
        <family val="1"/>
      </rPr>
      <t>) + A.2</t>
    </r>
    <r>
      <rPr>
        <vertAlign val="subscript"/>
        <sz val="10"/>
        <rFont val="Times"/>
        <family val="1"/>
      </rPr>
      <t>BA</t>
    </r>
    <r>
      <rPr>
        <sz val="10"/>
        <rFont val="Times"/>
        <family val="1"/>
      </rPr>
      <t xml:space="preserve"> + B</t>
    </r>
    <r>
      <rPr>
        <vertAlign val="subscript"/>
        <sz val="10"/>
        <rFont val="Times"/>
        <family val="1"/>
      </rPr>
      <t>BA</t>
    </r>
    <r>
      <rPr>
        <sz val="10"/>
        <rFont val="Times"/>
        <family val="1"/>
      </rPr>
      <t xml:space="preserve"> + C</t>
    </r>
    <r>
      <rPr>
        <vertAlign val="subscript"/>
        <sz val="10"/>
        <rFont val="Times"/>
        <family val="1"/>
      </rPr>
      <t>BA</t>
    </r>
    <r>
      <rPr>
        <sz val="10"/>
        <rFont val="Times"/>
        <family val="1"/>
      </rPr>
      <t xml:space="preserve"> + D</t>
    </r>
    <r>
      <rPr>
        <vertAlign val="subscript"/>
        <sz val="10"/>
        <rFont val="Times"/>
        <family val="1"/>
      </rPr>
      <t>BA</t>
    </r>
    <r>
      <rPr>
        <sz val="10"/>
        <rFont val="Times"/>
        <family val="1"/>
      </rPr>
      <t>)</t>
    </r>
  </si>
  <si>
    <t>Includes Oats specific programmes in A, B, C and D</t>
  </si>
  <si>
    <t>MPS for Oats</t>
  </si>
  <si>
    <t>Oats specific programmes in A2</t>
  </si>
  <si>
    <t>Oats specific programmes in B1</t>
  </si>
  <si>
    <t>Oats specific programmes in B2</t>
  </si>
  <si>
    <t>Oats specific programmes in B3</t>
  </si>
  <si>
    <t>Oats specific programmes in C</t>
  </si>
  <si>
    <t>Oats specific programmes in D</t>
  </si>
  <si>
    <t>Oats specific transfers  / value of receipts from Oats production</t>
  </si>
  <si>
    <r>
      <t>%SCT</t>
    </r>
    <r>
      <rPr>
        <vertAlign val="subscript"/>
        <sz val="10"/>
        <rFont val="Times"/>
        <family val="1"/>
      </rPr>
      <t>OA</t>
    </r>
    <r>
      <rPr>
        <sz val="10"/>
        <rFont val="Times"/>
        <family val="1"/>
      </rPr>
      <t xml:space="preserve"> = 100* SCT</t>
    </r>
    <r>
      <rPr>
        <vertAlign val="subscript"/>
        <sz val="10"/>
        <rFont val="Times"/>
        <family val="1"/>
      </rPr>
      <t>OA</t>
    </r>
    <r>
      <rPr>
        <sz val="10"/>
        <rFont val="Times"/>
        <family val="1"/>
      </rPr>
      <t xml:space="preserve"> / ( (PP</t>
    </r>
    <r>
      <rPr>
        <vertAlign val="subscript"/>
        <sz val="10"/>
        <rFont val="Times"/>
        <family val="1"/>
      </rPr>
      <t>OA</t>
    </r>
    <r>
      <rPr>
        <sz val="10"/>
        <rFont val="Times"/>
        <family val="1"/>
      </rPr>
      <t>*QP</t>
    </r>
    <r>
      <rPr>
        <vertAlign val="subscript"/>
        <sz val="10"/>
        <rFont val="Times"/>
        <family val="1"/>
      </rPr>
      <t>OA</t>
    </r>
    <r>
      <rPr>
        <sz val="10"/>
        <rFont val="Times"/>
        <family val="1"/>
      </rPr>
      <t>) + A.2</t>
    </r>
    <r>
      <rPr>
        <vertAlign val="subscript"/>
        <sz val="10"/>
        <rFont val="Times"/>
        <family val="1"/>
      </rPr>
      <t>OA</t>
    </r>
    <r>
      <rPr>
        <sz val="10"/>
        <rFont val="Times"/>
        <family val="1"/>
      </rPr>
      <t xml:space="preserve"> + B</t>
    </r>
    <r>
      <rPr>
        <vertAlign val="subscript"/>
        <sz val="10"/>
        <rFont val="Times"/>
        <family val="1"/>
      </rPr>
      <t>OA</t>
    </r>
    <r>
      <rPr>
        <sz val="10"/>
        <rFont val="Times"/>
        <family val="1"/>
      </rPr>
      <t xml:space="preserve"> + C</t>
    </r>
    <r>
      <rPr>
        <vertAlign val="subscript"/>
        <sz val="10"/>
        <rFont val="Times"/>
        <family val="1"/>
      </rPr>
      <t>OA</t>
    </r>
    <r>
      <rPr>
        <sz val="10"/>
        <rFont val="Times"/>
        <family val="1"/>
      </rPr>
      <t xml:space="preserve"> + D</t>
    </r>
    <r>
      <rPr>
        <vertAlign val="subscript"/>
        <sz val="10"/>
        <rFont val="Times"/>
        <family val="1"/>
      </rPr>
      <t>OA</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</si>
  <si>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</si>
  <si>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</si>
  <si>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</si>
  <si>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</si>
  <si>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</si>
  <si>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</si>
  <si>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</si>
  <si>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</si>
  <si>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</si>
  <si>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</si>
  <si>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</si>
  <si>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</si>
  <si>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</si>
  <si>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</si>
  <si>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</si>
  <si>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</si>
  <si>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</si>
  <si>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</si>
  <si>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</si>
  <si>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</si>
  <si>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</si>
  <si>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</si>
  <si>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</si>
  <si>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</si>
  <si>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</si>
  <si>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</si>
  <si>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</si>
  <si>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</si>
  <si>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</si>
  <si>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</si>
  <si>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</si>
  <si>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</si>
  <si>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</si>
  <si>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</si>
  <si>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</si>
  <si>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</si>
  <si>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</si>
  <si>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</si>
  <si>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</si>
  <si>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</si>
  <si>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Sheep meat specific programmes in A, B, C and D</t>
  </si>
  <si>
    <t>MPS for Sheep meat</t>
  </si>
  <si>
    <t>Sheep meat specific programmes in A2</t>
  </si>
  <si>
    <t>Sheep meat specific programmes in B1</t>
  </si>
  <si>
    <t>Sheep meat specific programmes in B2</t>
  </si>
  <si>
    <t>Sheep meat specific programmes in B3</t>
  </si>
  <si>
    <t>Sheep meat specific programmes in C</t>
  </si>
  <si>
    <t>Sheep meat specific programmes in D</t>
  </si>
  <si>
    <t>Sheep meat specific transfers  / value of receipts from Sheep meat production</t>
  </si>
  <si>
    <r>
      <t>%SCT</t>
    </r>
    <r>
      <rPr>
        <vertAlign val="subscript"/>
        <sz val="10"/>
        <rFont val="Times"/>
        <family val="1"/>
      </rPr>
      <t>SH</t>
    </r>
    <r>
      <rPr>
        <sz val="10"/>
        <rFont val="Times"/>
        <family val="1"/>
      </rPr>
      <t xml:space="preserve"> = 100* SCT</t>
    </r>
    <r>
      <rPr>
        <vertAlign val="subscript"/>
        <sz val="10"/>
        <rFont val="Times"/>
        <family val="1"/>
      </rPr>
      <t>SH</t>
    </r>
    <r>
      <rPr>
        <sz val="10"/>
        <rFont val="Times"/>
        <family val="1"/>
      </rPr>
      <t xml:space="preserve"> / ( (PP</t>
    </r>
    <r>
      <rPr>
        <vertAlign val="subscript"/>
        <sz val="10"/>
        <rFont val="Times"/>
        <family val="1"/>
      </rPr>
      <t>SH</t>
    </r>
    <r>
      <rPr>
        <sz val="10"/>
        <rFont val="Times"/>
        <family val="1"/>
      </rPr>
      <t>*QP</t>
    </r>
    <r>
      <rPr>
        <vertAlign val="subscript"/>
        <sz val="10"/>
        <rFont val="Times"/>
        <family val="1"/>
      </rPr>
      <t>SH</t>
    </r>
    <r>
      <rPr>
        <sz val="10"/>
        <rFont val="Times"/>
        <family val="1"/>
      </rPr>
      <t>) + A.2</t>
    </r>
    <r>
      <rPr>
        <vertAlign val="subscript"/>
        <sz val="10"/>
        <rFont val="Times"/>
        <family val="1"/>
      </rPr>
      <t>SH</t>
    </r>
    <r>
      <rPr>
        <sz val="10"/>
        <rFont val="Times"/>
        <family val="1"/>
      </rPr>
      <t xml:space="preserve"> + B</t>
    </r>
    <r>
      <rPr>
        <vertAlign val="subscript"/>
        <sz val="10"/>
        <rFont val="Times"/>
        <family val="1"/>
      </rPr>
      <t>SH</t>
    </r>
    <r>
      <rPr>
        <sz val="10"/>
        <rFont val="Times"/>
        <family val="1"/>
      </rPr>
      <t xml:space="preserve"> + C</t>
    </r>
    <r>
      <rPr>
        <vertAlign val="subscript"/>
        <sz val="10"/>
        <rFont val="Times"/>
        <family val="1"/>
      </rPr>
      <t>SH</t>
    </r>
    <r>
      <rPr>
        <sz val="10"/>
        <rFont val="Times"/>
        <family val="1"/>
      </rPr>
      <t xml:space="preserve"> + D</t>
    </r>
    <r>
      <rPr>
        <vertAlign val="subscript"/>
        <sz val="10"/>
        <rFont val="Times"/>
        <family val="1"/>
      </rPr>
      <t>SH</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</si>
  <si>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</si>
  <si>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</si>
  <si>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</si>
  <si>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</si>
  <si>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</si>
  <si>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</si>
  <si>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</si>
  <si>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</si>
  <si>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</si>
  <si>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</si>
  <si>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Wool specific programmes in A, B, C and D</t>
  </si>
  <si>
    <t>MPS for Wool</t>
  </si>
  <si>
    <t>Wool specific programmes in A2</t>
  </si>
  <si>
    <t>Wool specific programmes in B1</t>
  </si>
  <si>
    <t>Wool specific programmes in B2</t>
  </si>
  <si>
    <t>Wool specific programmes in B3</t>
  </si>
  <si>
    <t>Wool specific programmes in C</t>
  </si>
  <si>
    <t>Wool specific programmes in D</t>
  </si>
  <si>
    <t>Wool specific transfers  / value of receipts from Wool production</t>
  </si>
  <si>
    <r>
      <t>%SCT</t>
    </r>
    <r>
      <rPr>
        <vertAlign val="subscript"/>
        <sz val="10"/>
        <rFont val="Times"/>
        <family val="1"/>
      </rPr>
      <t>WL</t>
    </r>
    <r>
      <rPr>
        <sz val="10"/>
        <rFont val="Times"/>
        <family val="1"/>
      </rPr>
      <t xml:space="preserve"> = 100* SCT</t>
    </r>
    <r>
      <rPr>
        <vertAlign val="subscript"/>
        <sz val="10"/>
        <rFont val="Times"/>
        <family val="1"/>
      </rPr>
      <t>WL</t>
    </r>
    <r>
      <rPr>
        <sz val="10"/>
        <rFont val="Times"/>
        <family val="1"/>
      </rPr>
      <t xml:space="preserve"> / ( (PP</t>
    </r>
    <r>
      <rPr>
        <vertAlign val="subscript"/>
        <sz val="10"/>
        <rFont val="Times"/>
        <family val="1"/>
      </rPr>
      <t>WL</t>
    </r>
    <r>
      <rPr>
        <sz val="10"/>
        <rFont val="Times"/>
        <family val="1"/>
      </rPr>
      <t>*QP</t>
    </r>
    <r>
      <rPr>
        <vertAlign val="subscript"/>
        <sz val="10"/>
        <rFont val="Times"/>
        <family val="1"/>
      </rPr>
      <t>WL</t>
    </r>
    <r>
      <rPr>
        <sz val="10"/>
        <rFont val="Times"/>
        <family val="1"/>
      </rPr>
      <t>) + A.2</t>
    </r>
    <r>
      <rPr>
        <vertAlign val="subscript"/>
        <sz val="10"/>
        <rFont val="Times"/>
        <family val="1"/>
      </rPr>
      <t>WL</t>
    </r>
    <r>
      <rPr>
        <sz val="10"/>
        <rFont val="Times"/>
        <family val="1"/>
      </rPr>
      <t xml:space="preserve"> + B</t>
    </r>
    <r>
      <rPr>
        <vertAlign val="subscript"/>
        <sz val="10"/>
        <rFont val="Times"/>
        <family val="1"/>
      </rPr>
      <t>WL</t>
    </r>
    <r>
      <rPr>
        <sz val="10"/>
        <rFont val="Times"/>
        <family val="1"/>
      </rPr>
      <t xml:space="preserve"> + C</t>
    </r>
    <r>
      <rPr>
        <vertAlign val="subscript"/>
        <sz val="10"/>
        <rFont val="Times"/>
        <family val="1"/>
      </rPr>
      <t>WL</t>
    </r>
    <r>
      <rPr>
        <sz val="10"/>
        <rFont val="Times"/>
        <family val="1"/>
      </rPr>
      <t xml:space="preserve"> + D</t>
    </r>
    <r>
      <rPr>
        <vertAlign val="subscript"/>
        <sz val="10"/>
        <rFont val="Times"/>
        <family val="1"/>
      </rPr>
      <t>WL</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</si>
  <si>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</si>
  <si>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</si>
  <si>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</si>
  <si>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</si>
  <si>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</si>
  <si>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</si>
  <si>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</si>
  <si>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</si>
  <si>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</si>
  <si>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</si>
  <si>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</si>
  <si>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</si>
  <si>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</si>
  <si>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</si>
  <si>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</si>
  <si>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</si>
  <si>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</si>
  <si>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</si>
  <si>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</si>
  <si>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</si>
  <si>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</si>
  <si>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</si>
  <si>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</si>
  <si>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</si>
  <si>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</si>
  <si>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</si>
  <si>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</si>
  <si>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</si>
  <si>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</si>
  <si>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</si>
  <si>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</si>
  <si>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</si>
  <si>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</si>
  <si>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</si>
  <si>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</si>
  <si>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</si>
  <si>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</si>
  <si>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</si>
  <si>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</si>
  <si>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</si>
  <si>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</si>
  <si>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</si>
  <si>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</si>
  <si>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</si>
  <si>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</si>
  <si>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</si>
  <si>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</si>
  <si>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</si>
  <si>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</si>
  <si>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</si>
  <si>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</si>
  <si>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</si>
  <si>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</si>
  <si>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</si>
  <si>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</si>
  <si>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</si>
  <si>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</si>
  <si>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</si>
  <si>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</si>
  <si>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</si>
  <si>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</si>
  <si>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</si>
  <si>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</si>
  <si>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</si>
  <si>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</si>
  <si>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</si>
  <si>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</si>
  <si>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</si>
  <si>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</si>
  <si>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</si>
  <si>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</si>
  <si>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</si>
  <si>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</si>
  <si>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</si>
  <si>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</si>
  <si>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</si>
  <si>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</si>
  <si>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</si>
  <si>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</si>
  <si>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</si>
  <si>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</si>
  <si>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</si>
  <si>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</si>
  <si>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</si>
  <si>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</si>
  <si>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</si>
  <si>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</si>
  <si>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</si>
  <si>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</si>
  <si>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</si>
  <si>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</si>
  <si>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</si>
  <si>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</si>
  <si>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</si>
  <si>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</si>
  <si>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</si>
  <si>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</si>
  <si>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</si>
  <si>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</si>
  <si>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</si>
  <si>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</si>
  <si>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</si>
  <si>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</si>
  <si>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</si>
  <si>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</si>
  <si>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</si>
  <si>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</si>
  <si>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</si>
  <si>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</si>
  <si>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</si>
  <si>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</si>
  <si>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</si>
  <si>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</si>
  <si>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</si>
  <si>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</si>
  <si>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</si>
  <si>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</si>
  <si>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</si>
  <si>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</si>
  <si>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</si>
  <si>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</si>
  <si>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</si>
  <si>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</si>
  <si>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</si>
  <si>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</si>
  <si>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</si>
  <si>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</si>
  <si>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</si>
  <si>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</si>
  <si>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</si>
  <si>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Budget</t>
  </si>
  <si>
    <t>SUM of COM MPS</t>
  </si>
  <si>
    <t>P.2.Non-commodity specific transfers to consumers</t>
  </si>
  <si>
    <t>SUM of TCTN in COM MPS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</si>
  <si>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</si>
  <si>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</si>
  <si>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</si>
  <si>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</si>
  <si>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</si>
  <si>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</si>
  <si>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</si>
  <si>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</si>
  <si>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</si>
  <si>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</si>
  <si>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</si>
  <si>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</si>
  <si>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</si>
  <si>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</si>
  <si>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</si>
  <si>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</si>
  <si>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</si>
  <si>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</si>
  <si>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</si>
  <si>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</si>
  <si>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</si>
  <si>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</si>
  <si>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</si>
  <si>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</si>
  <si>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</si>
  <si>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</si>
  <si>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</si>
  <si>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</si>
  <si>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</si>
  <si>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</si>
  <si>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</si>
  <si>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</si>
  <si>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</si>
  <si>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</si>
  <si>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</si>
  <si>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</si>
  <si>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</si>
  <si>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</si>
  <si>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</si>
  <si>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</si>
  <si>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</si>
  <si>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</si>
  <si>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</si>
  <si>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</si>
  <si>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</si>
  <si>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</si>
  <si>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</si>
  <si>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</si>
  <si>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</si>
  <si>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</si>
  <si>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</si>
  <si>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</si>
  <si>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</si>
  <si>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</si>
  <si>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</si>
  <si>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</si>
  <si>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</si>
  <si>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</si>
  <si>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</si>
  <si>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</si>
  <si>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</si>
  <si>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</si>
  <si>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</si>
  <si>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</si>
  <si>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</si>
  <si>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</si>
  <si>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</si>
  <si>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</si>
  <si>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</si>
  <si>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</si>
  <si>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</si>
  <si>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</si>
  <si>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</si>
  <si>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</si>
  <si>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</si>
  <si>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</si>
  <si>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</si>
  <si>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</si>
  <si>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</si>
  <si>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</si>
  <si>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</si>
  <si>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</si>
  <si>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</si>
  <si>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</si>
  <si>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</si>
  <si>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</si>
  <si>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</si>
  <si>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</si>
  <si>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</si>
  <si>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</si>
  <si>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</si>
  <si>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</si>
  <si>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</si>
  <si>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t>Notes:</t>
  </si>
  <si>
    <r>
      <t>For a detailed description of programmes and data used</t>
    </r>
    <r>
      <rPr>
        <sz val="11"/>
        <rFont val="Calibri"/>
        <family val="2"/>
      </rPr>
      <t xml:space="preserve"> for calculations of support indicators please refer to the country-specific “Definitions and sources” file.</t>
    </r>
  </si>
  <si>
    <r>
      <rPr>
        <b/>
        <sz val="11"/>
        <rFont val="Calibri"/>
        <family val="2"/>
      </rPr>
      <t xml:space="preserve">For explanation of concepts, methodology and calculations </t>
    </r>
    <r>
      <rPr>
        <sz val="11"/>
        <rFont val="Calibri"/>
        <family val="2"/>
      </rPr>
      <t>please refer to the PSE Manual (OECD’s Producer Support Estimate and Related indicators of Agricultural Support: Concepts, Calculations, Interpretation and Use).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</si>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</sst>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 numFmtId="168" formatCode="#,###,###,##0.00"/>
  </numFmts>
  <fonts count="70">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u val="single"/>
      <sz val="11"/>
      <color indexed="2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58">
    <xf numFmtId="0" fontId="0" fillId="0" borderId="0" xfId="0" applyFont="1" applyAlignment="1">
      <alignment/>
    </xf>
    <xf numFmtId="49" fontId="65"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1" applyNumberFormat="1" applyFont="1" applyFill="1">
      <alignment/>
      <protection/>
    </xf>
    <xf numFmtId="0" fontId="7" fillId="0" borderId="0" xfId="61" applyFont="1" applyFill="1" applyAlignment="1">
      <alignment horizontal="left" indent="1"/>
      <protection/>
    </xf>
    <xf numFmtId="0" fontId="7" fillId="0" borderId="0" xfId="61" applyFont="1" applyFill="1">
      <alignment/>
      <protection/>
    </xf>
    <xf numFmtId="164" fontId="7" fillId="0" borderId="0" xfId="61" applyNumberFormat="1" applyFont="1" applyFill="1">
      <alignment/>
      <protection/>
    </xf>
    <xf numFmtId="164" fontId="6" fillId="0" borderId="0" xfId="61" applyNumberFormat="1" applyFont="1" applyFill="1" applyAlignment="1">
      <alignment wrapText="1"/>
      <protection/>
    </xf>
    <xf numFmtId="0" fontId="3" fillId="0" borderId="0" xfId="63" applyFont="1" applyFill="1">
      <alignment/>
      <protection/>
    </xf>
    <xf numFmtId="0" fontId="2" fillId="0" borderId="0" xfId="63" applyFont="1" applyFill="1">
      <alignment/>
      <protection/>
    </xf>
    <xf numFmtId="0" fontId="2" fillId="0" borderId="10" xfId="63" applyFont="1" applyFill="1" applyBorder="1" applyAlignment="1">
      <alignment horizontal="center"/>
      <protection/>
    </xf>
    <xf numFmtId="0" fontId="2" fillId="0" borderId="10" xfId="63" applyFont="1" applyFill="1" applyBorder="1">
      <alignment/>
      <protection/>
    </xf>
    <xf numFmtId="0" fontId="3" fillId="0" borderId="0" xfId="63" applyFont="1" applyFill="1" applyAlignment="1">
      <alignment horizontal="center"/>
      <protection/>
    </xf>
    <xf numFmtId="4" fontId="3" fillId="0" borderId="0" xfId="63" applyNumberFormat="1" applyFont="1" applyFill="1">
      <alignment/>
      <protection/>
    </xf>
    <xf numFmtId="0" fontId="3" fillId="0" borderId="0" xfId="63" applyFont="1" applyFill="1" applyAlignment="1">
      <alignment horizontal="left"/>
      <protection/>
    </xf>
    <xf numFmtId="0" fontId="65" fillId="0" borderId="0" xfId="63" applyFont="1" applyFill="1">
      <alignment/>
      <protection/>
    </xf>
    <xf numFmtId="0" fontId="5" fillId="0" borderId="0" xfId="63" applyFont="1" applyFill="1">
      <alignment/>
      <protection/>
    </xf>
    <xf numFmtId="0" fontId="2" fillId="0" borderId="0" xfId="63" applyFont="1" applyFill="1" applyAlignment="1">
      <alignment horizontal="left"/>
      <protection/>
    </xf>
    <xf numFmtId="0" fontId="65"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Alignment="1">
      <alignment vertical="center"/>
    </xf>
    <xf numFmtId="0" fontId="3" fillId="0" borderId="0" xfId="0" applyFont="1" applyFill="1" applyBorder="1" applyAlignment="1">
      <alignment horizontal="left"/>
    </xf>
    <xf numFmtId="0" fontId="65" fillId="0" borderId="0" xfId="61" applyFont="1" applyFill="1">
      <alignment/>
      <protection/>
    </xf>
    <xf numFmtId="0" fontId="2" fillId="0" borderId="0" xfId="61" applyFont="1" applyFill="1" applyBorder="1" applyAlignment="1">
      <alignment/>
      <protection/>
    </xf>
    <xf numFmtId="0" fontId="3" fillId="0" borderId="0" xfId="61" applyFont="1" applyFill="1" applyBorder="1">
      <alignment/>
      <protection/>
    </xf>
    <xf numFmtId="0" fontId="2" fillId="0" borderId="0" xfId="0" applyFont="1" applyFill="1" applyBorder="1" applyAlignment="1">
      <alignment horizontal="left" vertical="center"/>
    </xf>
    <xf numFmtId="0" fontId="2" fillId="0" borderId="0" xfId="61" applyFont="1" applyFill="1" applyAlignment="1">
      <alignment horizontal="center"/>
      <protection/>
    </xf>
    <xf numFmtId="0" fontId="3" fillId="0" borderId="0" xfId="61" applyFont="1" applyFill="1" applyAlignment="1">
      <alignment horizontal="centerContinuous"/>
      <protection/>
    </xf>
    <xf numFmtId="0" fontId="3" fillId="0" borderId="0" xfId="61" applyFont="1" applyFill="1" applyAlignment="1">
      <alignment horizontal="right"/>
      <protection/>
    </xf>
    <xf numFmtId="0" fontId="3" fillId="0" borderId="0" xfId="61" applyFont="1" applyFill="1">
      <alignment/>
      <protection/>
    </xf>
    <xf numFmtId="0" fontId="3" fillId="0" borderId="0" xfId="61"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1" applyFont="1" applyFill="1" applyAlignment="1">
      <alignment/>
      <protection/>
    </xf>
    <xf numFmtId="0" fontId="2" fillId="0" borderId="12" xfId="61" applyFont="1" applyFill="1" applyBorder="1" applyAlignment="1">
      <alignment horizontal="center" vertical="center"/>
      <protection/>
    </xf>
    <xf numFmtId="0" fontId="2" fillId="0" borderId="0" xfId="61"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1"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1"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6" xfId="0" applyFont="1" applyFill="1" applyBorder="1" applyAlignment="1">
      <alignment/>
    </xf>
    <xf numFmtId="0" fontId="2" fillId="0" borderId="37" xfId="0" applyFont="1" applyFill="1" applyBorder="1" applyAlignment="1">
      <alignment/>
    </xf>
    <xf numFmtId="0" fontId="3" fillId="0" borderId="20" xfId="61" applyFont="1" applyFill="1" applyBorder="1" applyAlignment="1">
      <alignment horizontal="center"/>
      <protection/>
    </xf>
    <xf numFmtId="165" fontId="2" fillId="0" borderId="20" xfId="0" applyNumberFormat="1" applyFont="1" applyFill="1" applyBorder="1" applyAlignment="1">
      <alignment horizontal="center"/>
    </xf>
    <xf numFmtId="165" fontId="2" fillId="0" borderId="20" xfId="61" applyNumberFormat="1" applyFont="1" applyFill="1" applyBorder="1" applyAlignment="1">
      <alignment horizontal="center"/>
      <protection/>
    </xf>
    <xf numFmtId="0" fontId="4" fillId="0" borderId="20" xfId="0" applyFont="1" applyFill="1" applyBorder="1" applyAlignment="1">
      <alignment horizontal="center" vertical="center"/>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41" xfId="0" applyFont="1" applyFill="1" applyBorder="1" applyAlignment="1">
      <alignment/>
    </xf>
    <xf numFmtId="0" fontId="3" fillId="0" borderId="0" xfId="61" applyFont="1" applyFill="1" applyBorder="1" applyAlignment="1">
      <alignment horizontal="center"/>
      <protection/>
    </xf>
    <xf numFmtId="164" fontId="3" fillId="0" borderId="0" xfId="61" applyNumberFormat="1" applyFont="1" applyFill="1" applyAlignment="1">
      <alignment horizontal="center"/>
      <protection/>
    </xf>
    <xf numFmtId="165" fontId="3" fillId="0" borderId="20" xfId="61" applyNumberFormat="1" applyFont="1" applyFill="1" applyBorder="1" applyAlignment="1">
      <alignment horizontal="center"/>
      <protection/>
    </xf>
    <xf numFmtId="165" fontId="2" fillId="0" borderId="20" xfId="62" applyNumberFormat="1" applyFont="1" applyFill="1" applyBorder="1" applyAlignment="1">
      <alignment horizontal="center"/>
      <protection/>
    </xf>
    <xf numFmtId="0" fontId="2" fillId="0" borderId="20" xfId="0" applyFont="1" applyFill="1" applyBorder="1" applyAlignment="1">
      <alignment horizontal="center"/>
    </xf>
    <xf numFmtId="0" fontId="2" fillId="0" borderId="42" xfId="0" applyFont="1" applyFill="1" applyBorder="1" applyAlignment="1">
      <alignment horizontal="center"/>
    </xf>
    <xf numFmtId="4" fontId="3" fillId="0" borderId="0" xfId="42" applyNumberFormat="1" applyFont="1" applyFill="1" applyAlignment="1">
      <alignment horizontal="right"/>
    </xf>
    <xf numFmtId="4" fontId="3" fillId="0" borderId="0" xfId="61" applyNumberFormat="1" applyFont="1" applyFill="1" applyAlignment="1">
      <alignment horizontal="right"/>
      <protection/>
    </xf>
    <xf numFmtId="0" fontId="0" fillId="0" borderId="19" xfId="0" applyBorder="1" applyAlignment="1">
      <alignment/>
    </xf>
    <xf numFmtId="0" fontId="2" fillId="0" borderId="0" xfId="62" applyFont="1" applyFill="1" applyAlignment="1">
      <alignment horizontal="left" indent="1"/>
      <protection/>
    </xf>
    <xf numFmtId="0" fontId="2" fillId="0" borderId="0" xfId="0" applyFont="1" applyFill="1" applyBorder="1" applyAlignment="1">
      <alignment horizontal="center"/>
    </xf>
    <xf numFmtId="0" fontId="2" fillId="0" borderId="0" xfId="62" applyFont="1" applyFill="1">
      <alignment/>
      <protection/>
    </xf>
    <xf numFmtId="0" fontId="6" fillId="0" borderId="0" xfId="61" applyFont="1" applyFill="1">
      <alignment/>
      <protection/>
    </xf>
    <xf numFmtId="0" fontId="3" fillId="0" borderId="0" xfId="62" applyFont="1" applyFill="1" applyBorder="1" applyAlignment="1">
      <alignment horizontal="left" indent="2"/>
      <protection/>
    </xf>
    <xf numFmtId="0" fontId="3" fillId="0" borderId="0" xfId="61" applyFont="1" applyFill="1" applyAlignment="1">
      <alignment horizontal="left" indent="6"/>
      <protection/>
    </xf>
    <xf numFmtId="0" fontId="3" fillId="0" borderId="0" xfId="62" applyFont="1" applyFill="1" applyAlignment="1">
      <alignment horizontal="left" indent="1"/>
      <protection/>
    </xf>
    <xf numFmtId="0" fontId="3" fillId="0" borderId="0" xfId="61" applyFont="1" applyFill="1" applyAlignment="1">
      <alignment horizontal="left" indent="4"/>
      <protection/>
    </xf>
    <xf numFmtId="0" fontId="3" fillId="0" borderId="0" xfId="63" applyFont="1" applyFill="1" applyAlignment="1">
      <alignment horizontal="left" indent="6"/>
      <protection/>
    </xf>
    <xf numFmtId="0" fontId="2" fillId="0" borderId="0" xfId="62"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2" applyFont="1" applyFill="1" applyAlignment="1">
      <alignment horizontal="left" indent="2"/>
      <protection/>
    </xf>
    <xf numFmtId="0" fontId="3" fillId="0" borderId="0" xfId="61" applyFont="1" applyFill="1" applyAlignment="1">
      <alignment horizontal="left" indent="3"/>
      <protection/>
    </xf>
    <xf numFmtId="0" fontId="3" fillId="0" borderId="0" xfId="61" applyFont="1" applyFill="1" applyBorder="1" applyAlignment="1">
      <alignment horizontal="left" indent="6"/>
      <protection/>
    </xf>
    <xf numFmtId="167" fontId="2" fillId="0" borderId="0" xfId="60" applyFont="1" applyFill="1" applyAlignment="1">
      <alignment horizontal="left" indent="1"/>
      <protection/>
    </xf>
    <xf numFmtId="0" fontId="6" fillId="0" borderId="0" xfId="61" applyFont="1" applyFill="1" applyBorder="1">
      <alignment/>
      <protection/>
    </xf>
    <xf numFmtId="164" fontId="7" fillId="0" borderId="0" xfId="61" applyNumberFormat="1" applyFont="1" applyFill="1" applyAlignment="1">
      <alignment horizontal="left" indent="4"/>
      <protection/>
    </xf>
    <xf numFmtId="0" fontId="3" fillId="0" borderId="0" xfId="61" applyFont="1" applyFill="1" applyBorder="1" applyAlignment="1">
      <alignment horizontal="left" indent="8"/>
      <protection/>
    </xf>
    <xf numFmtId="164" fontId="7" fillId="0" borderId="0" xfId="61" applyNumberFormat="1" applyFont="1" applyFill="1" applyAlignment="1">
      <alignment horizontal="left" indent="6"/>
      <protection/>
    </xf>
    <xf numFmtId="0" fontId="3" fillId="0" borderId="0" xfId="61" applyFont="1" applyFill="1" applyAlignment="1">
      <alignment horizontal="left" indent="8"/>
      <protection/>
    </xf>
    <xf numFmtId="167" fontId="2" fillId="0" borderId="0" xfId="60" applyFont="1" applyFill="1">
      <alignment/>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3" xfId="0" applyFont="1" applyFill="1" applyBorder="1" applyAlignment="1">
      <alignment horizontal="center"/>
    </xf>
    <xf numFmtId="0" fontId="2" fillId="0" borderId="11" xfId="0" applyFont="1" applyFill="1" applyBorder="1" applyAlignment="1">
      <alignment horizontal="center"/>
    </xf>
    <xf numFmtId="0" fontId="2" fillId="0" borderId="44" xfId="0" applyFont="1" applyFill="1" applyBorder="1" applyAlignment="1">
      <alignment horizontal="center"/>
    </xf>
    <xf numFmtId="0" fontId="2"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0" fontId="66" fillId="0" borderId="32" xfId="0" applyFont="1" applyFill="1" applyBorder="1" applyAlignment="1">
      <alignment horizontal="center" vertical="center"/>
    </xf>
    <xf numFmtId="0" fontId="3" fillId="0" borderId="0" xfId="0" applyFont="1" applyFill="1" applyBorder="1" applyAlignment="1">
      <alignment horizontal="left" indent="1"/>
    </xf>
    <xf numFmtId="0" fontId="3" fillId="0" borderId="36" xfId="0" applyFont="1" applyFill="1" applyBorder="1" applyAlignment="1">
      <alignment horizontal="center"/>
    </xf>
    <xf numFmtId="164" fontId="4" fillId="0" borderId="0" xfId="0" applyNumberFormat="1" applyFont="1" applyFill="1" applyBorder="1" applyAlignment="1">
      <alignment horizontal="left" vertical="center" indent="1"/>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6" xfId="0" applyFont="1" applyFill="1" applyBorder="1" applyAlignment="1">
      <alignment horizontal="center"/>
    </xf>
    <xf numFmtId="49" fontId="7" fillId="0" borderId="0" xfId="0" applyNumberFormat="1" applyFont="1" applyFill="1" applyAlignment="1">
      <alignment horizontal="left" indent="2"/>
    </xf>
    <xf numFmtId="0" fontId="7" fillId="0" borderId="0" xfId="61" applyFont="1" applyFill="1" applyAlignment="1">
      <alignment horizontal="left" indent="5"/>
      <protection/>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67" fillId="33" borderId="0" xfId="54" applyFont="1" applyFill="1" applyAlignment="1" applyProtection="1">
      <alignment horizontal="left" vertical="center" indent="1"/>
      <protection/>
    </xf>
    <xf numFmtId="0" fontId="18" fillId="33" borderId="0" xfId="58" applyFont="1" applyFill="1" applyAlignment="1">
      <alignment horizontal="justify"/>
      <protection/>
    </xf>
    <xf numFmtId="0" fontId="18" fillId="33" borderId="0" xfId="58" applyFont="1" applyFill="1" applyAlignment="1">
      <alignment/>
      <protection/>
    </xf>
    <xf numFmtId="0" fontId="18" fillId="0" borderId="0" xfId="58" applyFont="1">
      <alignment/>
      <protection/>
    </xf>
    <xf numFmtId="0" fontId="68" fillId="33" borderId="0" xfId="58" applyFont="1" applyFill="1" applyAlignment="1">
      <alignment horizontal="left" vertical="center" indent="1"/>
      <protection/>
    </xf>
    <xf numFmtId="0" fontId="18" fillId="33" borderId="0" xfId="58" applyFont="1" applyFill="1">
      <alignment/>
      <protection/>
    </xf>
    <xf numFmtId="0" fontId="18" fillId="34" borderId="0" xfId="58" applyFont="1" applyFill="1">
      <alignment/>
      <protection/>
    </xf>
    <xf numFmtId="0" fontId="18" fillId="33" borderId="0" xfId="58" applyFont="1" applyFill="1" applyAlignment="1">
      <alignment vertical="center"/>
      <protection/>
    </xf>
    <xf numFmtId="0" fontId="17" fillId="33" borderId="0" xfId="54" applyFill="1" applyAlignment="1" applyProtection="1">
      <alignment vertical="center"/>
      <protection/>
    </xf>
    <xf numFmtId="0" fontId="19" fillId="33" borderId="0" xfId="58" applyFont="1" applyFill="1" applyAlignment="1">
      <alignment horizontal="center" vertical="center"/>
      <protection/>
    </xf>
    <xf numFmtId="0" fontId="67" fillId="33" borderId="0" xfId="54" applyFont="1" applyFill="1" applyAlignment="1" applyProtection="1">
      <alignment horizontal="center" vertical="center"/>
      <protection/>
    </xf>
    <xf numFmtId="0" fontId="68" fillId="33" borderId="0" xfId="58" applyFont="1" applyFill="1" applyBorder="1" applyAlignment="1">
      <alignment horizontal="center" vertical="center"/>
      <protection/>
    </xf>
    <xf numFmtId="0" fontId="21" fillId="33" borderId="0" xfId="54" applyFont="1" applyFill="1" applyBorder="1" applyAlignment="1" applyProtection="1">
      <alignment/>
      <protection/>
    </xf>
    <xf numFmtId="0" fontId="18" fillId="33" borderId="0" xfId="58" applyFont="1" applyFill="1" applyBorder="1">
      <alignment/>
      <protection/>
    </xf>
    <xf numFmtId="0" fontId="18" fillId="33" borderId="0" xfId="58" applyFont="1" applyFill="1" applyBorder="1" applyAlignment="1">
      <alignment horizontal="justify"/>
      <protection/>
    </xf>
    <xf numFmtId="0" fontId="18" fillId="33" borderId="0" xfId="58" applyFont="1" applyFill="1" applyBorder="1" applyAlignment="1">
      <alignment/>
      <protection/>
    </xf>
    <xf numFmtId="0" fontId="18" fillId="0" borderId="0" xfId="58" applyFont="1" applyFill="1" applyBorder="1">
      <alignment/>
      <protection/>
    </xf>
    <xf numFmtId="0" fontId="68" fillId="35" borderId="0" xfId="58" applyFont="1" applyFill="1" applyAlignment="1">
      <alignment horizontal="center" vertical="center"/>
      <protection/>
    </xf>
    <xf numFmtId="0" fontId="68" fillId="33" borderId="0" xfId="58" applyFont="1" applyFill="1" applyAlignment="1">
      <alignment horizontal="left" vertical="center" indent="2"/>
      <protection/>
    </xf>
    <xf numFmtId="0" fontId="67" fillId="33" borderId="0" xfId="54" applyFont="1" applyFill="1" applyAlignment="1" applyProtection="1">
      <alignment horizontal="left" vertical="center" indent="2"/>
      <protection/>
    </xf>
    <xf numFmtId="0" fontId="68" fillId="0" borderId="0" xfId="58" applyFont="1" applyAlignment="1">
      <alignment horizontal="left" vertical="center" indent="1"/>
      <protection/>
    </xf>
    <xf numFmtId="0" fontId="0" fillId="0" borderId="0" xfId="0" applyAlignment="1">
      <alignment horizontal="left" indent="1"/>
    </xf>
    <xf numFmtId="168" fontId="3" fillId="0" borderId="0" xfId="0" applyNumberFormat="1" applyFont="1" applyFill="1" applyBorder="1" applyAlignment="1">
      <alignment/>
    </xf>
    <xf numFmtId="168" fontId="2" fillId="0" borderId="0" xfId="0" applyNumberFormat="1" applyFont="1" applyFill="1" applyBorder="1" applyAlignment="1">
      <alignment/>
    </xf>
    <xf numFmtId="168" fontId="3" fillId="0" borderId="0" xfId="0" applyNumberFormat="1" applyFont="1" applyFill="1" applyAlignment="1">
      <alignment/>
    </xf>
    <xf numFmtId="168" fontId="3" fillId="0" borderId="0" xfId="0" applyNumberFormat="1" applyFont="1" applyFill="1" applyBorder="1" applyAlignment="1">
      <alignment horizontal="center"/>
    </xf>
    <xf numFmtId="168" fontId="3" fillId="0" borderId="0" xfId="0" applyNumberFormat="1" applyFont="1" applyFill="1" applyBorder="1" applyAlignment="1">
      <alignment horizontal="right"/>
    </xf>
    <xf numFmtId="168" fontId="3" fillId="0" borderId="0" xfId="0" applyNumberFormat="1" applyFont="1" applyFill="1" applyBorder="1" applyAlignment="1">
      <alignment wrapText="1"/>
    </xf>
    <xf numFmtId="168" fontId="6" fillId="0" borderId="0" xfId="0" applyNumberFormat="1" applyFont="1" applyFill="1" applyBorder="1" applyAlignment="1">
      <alignment/>
    </xf>
    <xf numFmtId="168" fontId="3" fillId="0" borderId="0" xfId="0" applyNumberFormat="1" applyFont="1" applyFill="1" applyAlignment="1">
      <alignment horizontal="right"/>
    </xf>
    <xf numFmtId="168" fontId="3" fillId="0" borderId="0" xfId="0" applyNumberFormat="1" applyFont="1" applyFill="1" applyBorder="1" applyAlignment="1">
      <alignment horizontal="left"/>
    </xf>
    <xf numFmtId="168" fontId="2" fillId="0" borderId="0" xfId="0" applyNumberFormat="1" applyFont="1" applyFill="1" applyBorder="1" applyAlignment="1">
      <alignment/>
    </xf>
    <xf numFmtId="168" fontId="0" fillId="0" borderId="0" xfId="0" applyNumberFormat="1" applyAlignment="1">
      <alignment/>
    </xf>
    <xf numFmtId="168" fontId="3" fillId="0" borderId="0" xfId="0" applyNumberFormat="1" applyFont="1" applyFill="1" applyBorder="1" applyAlignment="1">
      <alignment vertical="center"/>
    </xf>
    <xf numFmtId="168" fontId="3" fillId="0" borderId="0" xfId="0" applyNumberFormat="1" applyFont="1" applyFill="1" applyAlignment="1">
      <alignment vertical="center"/>
    </xf>
    <xf numFmtId="168" fontId="2" fillId="0" borderId="0" xfId="0" applyNumberFormat="1" applyFont="1" applyFill="1" applyBorder="1" applyAlignment="1">
      <alignment vertical="center"/>
    </xf>
    <xf numFmtId="168" fontId="3" fillId="0" borderId="0" xfId="0" applyNumberFormat="1" applyFont="1" applyFill="1" applyBorder="1" applyAlignment="1">
      <alignment horizontal="center" vertical="center"/>
    </xf>
    <xf numFmtId="168" fontId="3" fillId="0" borderId="0" xfId="0" applyNumberFormat="1" applyFont="1" applyFill="1" applyBorder="1" applyAlignment="1">
      <alignment horizontal="right" vertical="center"/>
    </xf>
    <xf numFmtId="168" fontId="14" fillId="0" borderId="0" xfId="0" applyNumberFormat="1" applyFont="1" applyFill="1" applyBorder="1" applyAlignment="1">
      <alignment/>
    </xf>
    <xf numFmtId="168" fontId="7" fillId="0" borderId="0" xfId="0" applyNumberFormat="1" applyFont="1" applyFill="1" applyAlignment="1">
      <alignment/>
    </xf>
    <xf numFmtId="168" fontId="4" fillId="0" borderId="0" xfId="0" applyNumberFormat="1" applyFont="1" applyFill="1" applyAlignment="1">
      <alignment horizontal="center"/>
    </xf>
    <xf numFmtId="168" fontId="2" fillId="0" borderId="0" xfId="0" applyNumberFormat="1" applyFont="1" applyFill="1" applyBorder="1" applyAlignment="1">
      <alignment horizontal="left" indent="2"/>
    </xf>
    <xf numFmtId="168" fontId="6" fillId="0" borderId="0" xfId="61" applyNumberFormat="1" applyFont="1" applyFill="1" applyAlignment="1">
      <alignment horizontal="left" indent="1"/>
      <protection/>
    </xf>
    <xf numFmtId="168" fontId="6" fillId="0" borderId="0" xfId="61" applyNumberFormat="1" applyFont="1" applyFill="1">
      <alignment/>
      <protection/>
    </xf>
    <xf numFmtId="168" fontId="7" fillId="0" borderId="0" xfId="61" applyNumberFormat="1" applyFont="1" applyFill="1" applyAlignment="1">
      <alignment horizontal="left" indent="1"/>
      <protection/>
    </xf>
    <xf numFmtId="168" fontId="7" fillId="0" borderId="0" xfId="61" applyNumberFormat="1" applyFont="1" applyFill="1">
      <alignment/>
      <protection/>
    </xf>
    <xf numFmtId="168" fontId="6" fillId="0" borderId="0" xfId="61" applyNumberFormat="1" applyFont="1" applyFill="1" applyAlignment="1">
      <alignment horizontal="left" wrapText="1" indent="1"/>
      <protection/>
    </xf>
    <xf numFmtId="168" fontId="6" fillId="0" borderId="0" xfId="61" applyNumberFormat="1" applyFont="1" applyFill="1" applyAlignment="1">
      <alignment wrapText="1"/>
      <protection/>
    </xf>
    <xf numFmtId="168" fontId="3" fillId="0" borderId="0" xfId="63" applyNumberFormat="1" applyFont="1" applyFill="1">
      <alignment/>
      <protection/>
    </xf>
    <xf numFmtId="168" fontId="3" fillId="0" borderId="0" xfId="63" applyNumberFormat="1" applyFont="1" applyFill="1" applyAlignment="1">
      <alignment horizontal="center"/>
      <protection/>
    </xf>
    <xf numFmtId="168" fontId="3" fillId="0" borderId="0" xfId="63" applyNumberFormat="1" applyFont="1" applyFill="1" applyAlignment="1">
      <alignment horizontal="left"/>
      <protection/>
    </xf>
    <xf numFmtId="168" fontId="2" fillId="0" borderId="0" xfId="63" applyNumberFormat="1" applyFont="1" applyFill="1">
      <alignment/>
      <protection/>
    </xf>
    <xf numFmtId="168" fontId="3" fillId="0" borderId="0" xfId="59" applyNumberFormat="1" applyFont="1" applyFill="1">
      <alignment/>
      <protection/>
    </xf>
    <xf numFmtId="168" fontId="3" fillId="0" borderId="0" xfId="63" applyNumberFormat="1" applyFont="1" applyFill="1" applyAlignment="1">
      <alignment horizontal="left" indent="3"/>
      <protection/>
    </xf>
    <xf numFmtId="0" fontId="19" fillId="33" borderId="0" xfId="58" applyFont="1" applyFill="1" applyAlignment="1">
      <alignment vertical="center" wrapText="1"/>
      <protection/>
    </xf>
    <xf numFmtId="0" fontId="18" fillId="33" borderId="0" xfId="58" applyFont="1" applyFill="1" applyAlignment="1">
      <alignment vertical="center" wrapText="1"/>
      <protection/>
    </xf>
    <xf numFmtId="0" fontId="18" fillId="33" borderId="0" xfId="58" applyFont="1" applyFill="1" applyAlignment="1">
      <alignment wrapText="1"/>
      <protection/>
    </xf>
    <xf numFmtId="0" fontId="69" fillId="33" borderId="0" xfId="58" applyFont="1" applyFill="1">
      <alignment/>
      <protection/>
    </xf>
    <xf numFmtId="0" fontId="18" fillId="33" borderId="0" xfId="58" applyFont="1" applyFill="1" applyAlignment="1">
      <alignment horizontal="justify" wrapText="1"/>
      <protection/>
    </xf>
    <xf numFmtId="0" fontId="19" fillId="33" borderId="0" xfId="58" applyFont="1" applyFill="1" applyAlignment="1">
      <alignment horizontal="justify" wrapText="1"/>
      <protection/>
    </xf>
    <xf numFmtId="0" fontId="19" fillId="33" borderId="0" xfId="58" applyFont="1" applyFill="1" applyAlignment="1">
      <alignment horizontal="justify"/>
      <protection/>
    </xf>
    <xf numFmtId="0" fontId="18" fillId="33" borderId="0" xfId="58" applyFont="1" applyFill="1" applyAlignment="1">
      <alignment horizontal="justify"/>
      <protection/>
    </xf>
    <xf numFmtId="0" fontId="22" fillId="35" borderId="0" xfId="58" applyFont="1" applyFill="1" applyAlignment="1">
      <alignment horizontal="center" vertical="center"/>
      <protection/>
    </xf>
    <xf numFmtId="0" fontId="20" fillId="33" borderId="0" xfId="58" applyFont="1" applyFill="1" applyAlignment="1">
      <alignment vertical="center" wrapText="1"/>
      <protection/>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6" xfId="58"/>
    <cellStyle name="Normal_AUSPSE2002c" xfId="59"/>
    <cellStyle name="Normal_BUDGET" xfId="60"/>
    <cellStyle name="Normal_TABLE1" xfId="61"/>
    <cellStyle name="Normal_TOTAL" xfId="62"/>
    <cellStyle name="Normal_WT MP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sheet1.xml><?xml version="1.0" encoding="utf-8"?>
<worksheet xmlns="http://schemas.openxmlformats.org/spreadsheetml/2006/main" xmlns:r="http://schemas.openxmlformats.org/officeDocument/2006/relationships">
  <sheetPr codeName="Sheet1"/>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30" customHeight="1">
      <c r="A1" s="194"/>
      <c r="B1" s="239" t="s">
        <v>0</v>
      </c>
      <c r="C1" s="239"/>
      <c r="D1" s="239"/>
      <c r="E1" s="239"/>
      <c r="F1" s="239"/>
      <c r="G1" s="239"/>
      <c r="H1" s="239"/>
      <c r="I1" s="239"/>
      <c r="J1" s="239"/>
      <c r="K1" s="239"/>
      <c r="L1" s="239"/>
      <c r="M1" s="239"/>
      <c r="N1" s="239"/>
      <c r="O1" s="239"/>
      <c r="P1" s="180"/>
    </row>
    <row r="2" spans="1:15" s="180" customFormat="1" ht="15">
      <c r="A2" s="186" t="s">
        <v>976</v>
      </c>
      <c r="B2" s="234"/>
      <c r="C2" s="234"/>
      <c r="D2" s="234"/>
      <c r="E2" s="234"/>
      <c r="F2" s="234"/>
      <c r="G2" s="234"/>
      <c r="H2" s="234"/>
      <c r="I2" s="234"/>
      <c r="J2" s="234"/>
      <c r="K2" s="234"/>
      <c r="L2" s="234"/>
      <c r="M2" s="234"/>
      <c r="N2" s="234"/>
      <c r="O2" s="234"/>
    </row>
    <row r="3" spans="1:15" s="180" customFormat="1" ht="45" customHeight="1">
      <c r="A3" s="187" t="s">
        <v>796</v>
      </c>
      <c r="B3" s="235" t="s">
        <v>977</v>
      </c>
      <c r="C3" s="235"/>
      <c r="D3" s="235"/>
      <c r="E3" s="235"/>
      <c r="F3" s="235"/>
      <c r="G3" s="235"/>
      <c r="H3" s="235"/>
      <c r="I3" s="235"/>
      <c r="J3" s="235"/>
      <c r="K3" s="235"/>
      <c r="L3" s="235"/>
      <c r="M3" s="235"/>
      <c r="N3" s="235"/>
      <c r="O3" s="235"/>
    </row>
    <row r="4" spans="1:256" s="193" customFormat="1" ht="12.75" customHeight="1">
      <c r="A4" s="188"/>
      <c r="B4" s="189"/>
      <c r="C4" s="190"/>
      <c r="D4" s="191"/>
      <c r="E4" s="192"/>
      <c r="F4" s="192"/>
      <c r="G4" s="192"/>
      <c r="H4" s="192"/>
      <c r="I4" s="192"/>
      <c r="J4" s="192"/>
      <c r="K4" s="192"/>
      <c r="L4" s="192"/>
      <c r="M4" s="192"/>
      <c r="N4" s="192"/>
      <c r="O4" s="192"/>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180"/>
      <c r="BD4" s="180"/>
      <c r="BE4" s="180"/>
      <c r="BF4" s="180"/>
      <c r="BG4" s="180"/>
      <c r="BH4" s="180"/>
      <c r="BI4" s="180"/>
      <c r="BJ4" s="180"/>
      <c r="BK4" s="180"/>
      <c r="BL4" s="180"/>
      <c r="BM4" s="180"/>
      <c r="BN4" s="180"/>
      <c r="BO4" s="180"/>
      <c r="BP4" s="180"/>
      <c r="BQ4" s="180"/>
      <c r="BR4" s="180"/>
      <c r="BS4" s="180"/>
      <c r="BT4" s="180"/>
      <c r="BU4" s="180"/>
      <c r="BV4" s="180"/>
      <c r="BW4" s="180"/>
      <c r="BX4" s="180"/>
      <c r="BY4" s="180"/>
      <c r="BZ4" s="180"/>
      <c r="CA4" s="180"/>
      <c r="CB4" s="180"/>
      <c r="CC4" s="180"/>
      <c r="CD4" s="180"/>
      <c r="CE4" s="180"/>
      <c r="CF4" s="180"/>
      <c r="CG4" s="180"/>
      <c r="CH4" s="180"/>
      <c r="CI4" s="180"/>
      <c r="CJ4" s="180"/>
      <c r="CK4" s="180"/>
      <c r="CL4" s="180"/>
      <c r="CM4" s="180"/>
      <c r="CN4" s="180"/>
      <c r="CO4" s="180"/>
      <c r="CP4" s="180"/>
      <c r="CQ4" s="180"/>
      <c r="CR4" s="180"/>
      <c r="CS4" s="180"/>
      <c r="CT4" s="180"/>
      <c r="CU4" s="180"/>
      <c r="CV4" s="180"/>
      <c r="CW4" s="180"/>
      <c r="CX4" s="180"/>
      <c r="CY4" s="180"/>
      <c r="CZ4" s="180"/>
      <c r="DA4" s="180"/>
      <c r="DB4" s="180"/>
      <c r="DC4" s="180"/>
      <c r="DD4" s="180"/>
      <c r="DE4" s="180"/>
      <c r="DF4" s="180"/>
      <c r="DG4" s="180"/>
      <c r="DH4" s="180"/>
      <c r="DI4" s="180"/>
      <c r="DJ4" s="180"/>
      <c r="DK4" s="180"/>
      <c r="DL4" s="180"/>
      <c r="DM4" s="180"/>
      <c r="DN4" s="180"/>
      <c r="DO4" s="180"/>
      <c r="DP4" s="180"/>
      <c r="DQ4" s="180"/>
      <c r="DR4" s="180"/>
      <c r="DS4" s="180"/>
      <c r="DT4" s="180"/>
      <c r="DU4" s="180"/>
      <c r="DV4" s="180"/>
      <c r="DW4" s="180"/>
      <c r="DX4" s="180"/>
      <c r="DY4" s="180"/>
      <c r="DZ4" s="180"/>
      <c r="EA4" s="180"/>
      <c r="EB4" s="180"/>
      <c r="EC4" s="180"/>
      <c r="ED4" s="180"/>
      <c r="EE4" s="180"/>
      <c r="EF4" s="180"/>
      <c r="EG4" s="180"/>
      <c r="EH4" s="180"/>
      <c r="EI4" s="180"/>
      <c r="EJ4" s="180"/>
      <c r="EK4" s="180"/>
      <c r="EL4" s="180"/>
      <c r="EM4" s="180"/>
      <c r="EN4" s="180"/>
      <c r="EO4" s="180"/>
      <c r="EP4" s="180"/>
      <c r="EQ4" s="180"/>
      <c r="ER4" s="180"/>
      <c r="ES4" s="180"/>
      <c r="ET4" s="180"/>
      <c r="EU4" s="180"/>
      <c r="EV4" s="180"/>
      <c r="EW4" s="180"/>
      <c r="EX4" s="180"/>
      <c r="EY4" s="180"/>
      <c r="EZ4" s="180"/>
      <c r="FA4" s="180"/>
      <c r="FB4" s="180"/>
      <c r="FC4" s="180"/>
      <c r="FD4" s="180"/>
      <c r="FE4" s="180"/>
      <c r="FF4" s="180"/>
      <c r="FG4" s="180"/>
      <c r="FH4" s="180"/>
      <c r="FI4" s="180"/>
      <c r="FJ4" s="180"/>
      <c r="FK4" s="180"/>
      <c r="FL4" s="180"/>
      <c r="FM4" s="180"/>
      <c r="FN4" s="180"/>
      <c r="FO4" s="180"/>
      <c r="FP4" s="180"/>
      <c r="FQ4" s="180"/>
      <c r="FR4" s="180"/>
      <c r="FS4" s="180"/>
      <c r="FT4" s="180"/>
      <c r="FU4" s="180"/>
      <c r="FV4" s="180"/>
      <c r="FW4" s="180"/>
      <c r="FX4" s="180"/>
      <c r="FY4" s="180"/>
      <c r="FZ4" s="180"/>
      <c r="GA4" s="180"/>
      <c r="GB4" s="180"/>
      <c r="GC4" s="180"/>
      <c r="GD4" s="180"/>
      <c r="GE4" s="180"/>
      <c r="GF4" s="180"/>
      <c r="GG4" s="180"/>
      <c r="GH4" s="180"/>
      <c r="GI4" s="180"/>
      <c r="GJ4" s="180"/>
      <c r="GK4" s="180"/>
      <c r="GL4" s="180"/>
      <c r="GM4" s="180"/>
      <c r="GN4" s="180"/>
      <c r="GO4" s="180"/>
      <c r="GP4" s="180"/>
      <c r="GQ4" s="180"/>
      <c r="GR4" s="180"/>
      <c r="GS4" s="180"/>
      <c r="GT4" s="180"/>
      <c r="GU4" s="180"/>
      <c r="GV4" s="180"/>
      <c r="GW4" s="180"/>
      <c r="GX4" s="180"/>
      <c r="GY4" s="180"/>
      <c r="GZ4" s="180"/>
      <c r="HA4" s="180"/>
      <c r="HB4" s="180"/>
      <c r="HC4" s="180"/>
      <c r="HD4" s="180"/>
      <c r="HE4" s="180"/>
      <c r="HF4" s="180"/>
      <c r="HG4" s="180"/>
      <c r="HH4" s="180"/>
      <c r="HI4" s="180"/>
      <c r="HJ4" s="180"/>
      <c r="HK4" s="180"/>
      <c r="HL4" s="180"/>
      <c r="HM4" s="180"/>
      <c r="HN4" s="180"/>
      <c r="HO4" s="180"/>
      <c r="HP4" s="180"/>
      <c r="HQ4" s="180"/>
      <c r="HR4" s="180"/>
      <c r="HS4" s="180"/>
      <c r="HT4" s="180"/>
      <c r="HU4" s="180"/>
      <c r="HV4" s="180"/>
      <c r="HW4" s="180"/>
      <c r="HX4" s="180"/>
      <c r="HY4" s="180"/>
      <c r="HZ4" s="180"/>
      <c r="IA4" s="180"/>
      <c r="IB4" s="180"/>
      <c r="IC4" s="180"/>
      <c r="ID4" s="180"/>
      <c r="IE4" s="180"/>
      <c r="IF4" s="180"/>
      <c r="IG4" s="180"/>
      <c r="IH4" s="180"/>
      <c r="II4" s="180"/>
      <c r="IJ4" s="180"/>
      <c r="IK4" s="180"/>
      <c r="IL4" s="180"/>
      <c r="IM4" s="180"/>
      <c r="IN4" s="180"/>
      <c r="IO4" s="180"/>
      <c r="IP4" s="180"/>
      <c r="IQ4" s="180"/>
      <c r="IR4" s="180"/>
      <c r="IS4" s="180"/>
      <c r="IT4" s="180"/>
      <c r="IU4" s="180"/>
      <c r="IV4" s="180"/>
    </row>
    <row r="5" spans="1:15" s="180" customFormat="1" ht="45" customHeight="1">
      <c r="A5" s="187" t="s">
        <v>978</v>
      </c>
      <c r="B5" s="236" t="s">
        <v>979</v>
      </c>
      <c r="C5" s="236"/>
      <c r="D5" s="236"/>
      <c r="E5" s="236"/>
      <c r="F5" s="236"/>
      <c r="G5" s="236"/>
      <c r="H5" s="236"/>
      <c r="I5" s="236"/>
      <c r="J5" s="236"/>
      <c r="K5" s="236"/>
      <c r="L5" s="236"/>
      <c r="M5" s="236"/>
      <c r="N5" s="236"/>
      <c r="O5" s="236"/>
    </row>
    <row r="6" spans="1:16" ht="15">
      <c r="A6" s="177"/>
      <c r="B6" s="238"/>
      <c r="C6" s="238"/>
      <c r="D6" s="238"/>
      <c r="E6" s="238"/>
      <c r="F6" s="238"/>
      <c r="G6" s="238"/>
      <c r="H6" s="238"/>
      <c r="I6" s="238"/>
      <c r="J6" s="238"/>
      <c r="K6" s="238"/>
      <c r="L6" s="238"/>
      <c r="M6" s="238"/>
      <c r="N6" s="238"/>
      <c r="O6" s="238"/>
      <c r="P6" s="180"/>
    </row>
    <row r="7" spans="1:16" ht="34.5" customHeight="1">
      <c r="A7" s="195"/>
      <c r="B7" s="237" t="s">
        <v>1</v>
      </c>
      <c r="C7" s="237"/>
      <c r="D7" s="237"/>
      <c r="E7" s="237"/>
      <c r="F7" s="237"/>
      <c r="G7" s="237"/>
      <c r="H7" s="237"/>
      <c r="I7" s="237"/>
      <c r="J7" s="237"/>
      <c r="K7" s="237"/>
      <c r="L7" s="237"/>
      <c r="M7" s="237"/>
      <c r="N7" s="237"/>
      <c r="O7" s="237"/>
      <c r="P7" s="180"/>
    </row>
    <row r="8" spans="1:16" ht="15">
      <c r="A8" s="196" t="s">
        <v>2</v>
      </c>
      <c r="B8" s="238" t="s">
        <v>3</v>
      </c>
      <c r="C8" s="238"/>
      <c r="D8" s="238"/>
      <c r="E8" s="238"/>
      <c r="F8" s="238"/>
      <c r="G8" s="238"/>
      <c r="H8" s="238"/>
      <c r="I8" s="238"/>
      <c r="J8" s="238"/>
      <c r="K8" s="238"/>
      <c r="L8" s="238"/>
      <c r="M8" s="238"/>
      <c r="N8" s="238"/>
      <c r="O8" s="238"/>
      <c r="P8" s="180"/>
    </row>
    <row r="9" spans="1:16" ht="15">
      <c r="A9" s="196" t="s">
        <v>4</v>
      </c>
      <c r="B9" s="238" t="s">
        <v>5</v>
      </c>
      <c r="C9" s="238"/>
      <c r="D9" s="238"/>
      <c r="E9" s="238"/>
      <c r="F9" s="238"/>
      <c r="G9" s="238"/>
      <c r="H9" s="238"/>
      <c r="I9" s="238"/>
      <c r="J9" s="238"/>
      <c r="K9" s="238"/>
      <c r="L9" s="238"/>
      <c r="M9" s="238"/>
      <c r="N9" s="238"/>
      <c r="O9" s="238"/>
      <c r="P9" s="180"/>
    </row>
    <row r="10" spans="1:16" ht="15">
      <c r="A10" s="196" t="s">
        <v>6</v>
      </c>
      <c r="B10" s="238" t="s">
        <v>7</v>
      </c>
      <c r="C10" s="238"/>
      <c r="D10" s="238"/>
      <c r="E10" s="238"/>
      <c r="F10" s="238"/>
      <c r="G10" s="238"/>
      <c r="H10" s="238"/>
      <c r="I10" s="238"/>
      <c r="J10" s="238"/>
      <c r="K10" s="238"/>
      <c r="L10" s="238"/>
      <c r="M10" s="238"/>
      <c r="N10" s="238"/>
      <c r="O10" s="238"/>
      <c r="P10" s="180"/>
    </row>
    <row r="11" spans="1:16" ht="15">
      <c r="A11" s="196" t="s">
        <v>8</v>
      </c>
      <c r="B11" s="238" t="s">
        <v>9</v>
      </c>
      <c r="C11" s="238"/>
      <c r="D11" s="238"/>
      <c r="E11" s="238"/>
      <c r="F11" s="238"/>
      <c r="G11" s="238"/>
      <c r="H11" s="238"/>
      <c r="I11" s="238"/>
      <c r="J11" s="238"/>
      <c r="K11" s="238"/>
      <c r="L11" s="238"/>
      <c r="M11" s="238"/>
      <c r="N11" s="238"/>
      <c r="O11" s="238"/>
      <c r="P11" s="180"/>
    </row>
    <row r="12" spans="1:16" ht="15">
      <c r="A12" s="196" t="s">
        <v>10</v>
      </c>
      <c r="B12" s="238" t="s">
        <v>11</v>
      </c>
      <c r="C12" s="238"/>
      <c r="D12" s="238"/>
      <c r="E12" s="238"/>
      <c r="F12" s="238"/>
      <c r="G12" s="238"/>
      <c r="H12" s="238"/>
      <c r="I12" s="238"/>
      <c r="J12" s="238"/>
      <c r="K12" s="238"/>
      <c r="L12" s="238"/>
      <c r="M12" s="238"/>
      <c r="N12" s="238"/>
      <c r="O12" s="238"/>
      <c r="P12" s="180"/>
    </row>
    <row r="13" spans="1:16" ht="15">
      <c r="A13" s="196" t="s">
        <v>12</v>
      </c>
      <c r="B13" s="238" t="s">
        <v>13</v>
      </c>
      <c r="C13" s="238"/>
      <c r="D13" s="238"/>
      <c r="E13" s="238"/>
      <c r="F13" s="238"/>
      <c r="G13" s="238"/>
      <c r="H13" s="238"/>
      <c r="I13" s="238"/>
      <c r="J13" s="238"/>
      <c r="K13" s="238"/>
      <c r="L13" s="238"/>
      <c r="M13" s="238"/>
      <c r="N13" s="238"/>
      <c r="O13" s="238"/>
      <c r="P13" s="180"/>
    </row>
    <row r="14" spans="1:16" ht="15">
      <c r="A14" s="196" t="s">
        <v>14</v>
      </c>
      <c r="B14" s="238" t="s">
        <v>15</v>
      </c>
      <c r="C14" s="238"/>
      <c r="D14" s="238"/>
      <c r="E14" s="238"/>
      <c r="F14" s="238"/>
      <c r="G14" s="238"/>
      <c r="H14" s="238"/>
      <c r="I14" s="238"/>
      <c r="J14" s="238"/>
      <c r="K14" s="238"/>
      <c r="L14" s="238"/>
      <c r="M14" s="238"/>
      <c r="N14" s="238"/>
      <c r="O14" s="238"/>
      <c r="P14" s="180"/>
    </row>
    <row r="15" spans="1:16" ht="15">
      <c r="A15" s="196" t="s">
        <v>16</v>
      </c>
      <c r="B15" s="238" t="s">
        <v>17</v>
      </c>
      <c r="C15" s="238"/>
      <c r="D15" s="238"/>
      <c r="E15" s="238"/>
      <c r="F15" s="238"/>
      <c r="G15" s="238"/>
      <c r="H15" s="238"/>
      <c r="I15" s="238"/>
      <c r="J15" s="238"/>
      <c r="K15" s="238"/>
      <c r="L15" s="238"/>
      <c r="M15" s="238"/>
      <c r="N15" s="238"/>
      <c r="O15" s="238"/>
      <c r="P15" s="180"/>
    </row>
    <row r="16" spans="1:16" ht="15">
      <c r="A16" s="196" t="s">
        <v>18</v>
      </c>
      <c r="B16" s="238" t="s">
        <v>19</v>
      </c>
      <c r="C16" s="238"/>
      <c r="D16" s="238"/>
      <c r="E16" s="238"/>
      <c r="F16" s="238"/>
      <c r="G16" s="238"/>
      <c r="H16" s="238"/>
      <c r="I16" s="238"/>
      <c r="J16" s="238"/>
      <c r="K16" s="238"/>
      <c r="L16" s="238"/>
      <c r="M16" s="238"/>
      <c r="N16" s="238"/>
      <c r="O16" s="238"/>
      <c r="P16" s="180"/>
    </row>
    <row r="17" spans="1:16" ht="15">
      <c r="A17" s="196" t="s">
        <v>20</v>
      </c>
      <c r="B17" s="238" t="s">
        <v>21</v>
      </c>
      <c r="C17" s="238"/>
      <c r="D17" s="238"/>
      <c r="E17" s="238"/>
      <c r="F17" s="238"/>
      <c r="G17" s="238"/>
      <c r="H17" s="238"/>
      <c r="I17" s="238"/>
      <c r="J17" s="238"/>
      <c r="K17" s="238"/>
      <c r="L17" s="238"/>
      <c r="M17" s="238"/>
      <c r="N17" s="238"/>
      <c r="O17" s="238"/>
      <c r="P17" s="180"/>
    </row>
    <row r="18" spans="1:16" ht="15">
      <c r="A18" s="196" t="s">
        <v>22</v>
      </c>
      <c r="B18" s="238" t="s">
        <v>23</v>
      </c>
      <c r="C18" s="238"/>
      <c r="D18" s="238"/>
      <c r="E18" s="238"/>
      <c r="F18" s="238"/>
      <c r="G18" s="238"/>
      <c r="H18" s="238"/>
      <c r="I18" s="238"/>
      <c r="J18" s="238"/>
      <c r="K18" s="238"/>
      <c r="L18" s="238"/>
      <c r="M18" s="238"/>
      <c r="N18" s="238"/>
      <c r="O18" s="238"/>
      <c r="P18" s="180"/>
    </row>
    <row r="19" spans="1:16" ht="15">
      <c r="A19" s="196"/>
      <c r="B19" s="238"/>
      <c r="C19" s="238"/>
      <c r="D19" s="238"/>
      <c r="E19" s="238"/>
      <c r="F19" s="238"/>
      <c r="G19" s="238"/>
      <c r="H19" s="238"/>
      <c r="I19" s="238"/>
      <c r="J19" s="238"/>
      <c r="K19" s="238"/>
      <c r="L19" s="238"/>
      <c r="M19" s="238"/>
      <c r="N19" s="238"/>
      <c r="O19" s="238"/>
      <c r="P19" s="180"/>
    </row>
    <row r="20" spans="1:16" ht="34.5" customHeight="1">
      <c r="A20" s="195"/>
      <c r="B20" s="237" t="s">
        <v>24</v>
      </c>
      <c r="C20" s="237"/>
      <c r="D20" s="237"/>
      <c r="E20" s="237"/>
      <c r="F20" s="237"/>
      <c r="G20" s="237"/>
      <c r="H20" s="237"/>
      <c r="I20" s="237"/>
      <c r="J20" s="237"/>
      <c r="K20" s="237"/>
      <c r="L20" s="237"/>
      <c r="M20" s="237"/>
      <c r="N20" s="237"/>
      <c r="O20" s="237"/>
      <c r="P20" s="180"/>
    </row>
    <row r="21" spans="1:16" ht="15">
      <c r="A21" s="196" t="s">
        <v>25</v>
      </c>
      <c r="B21" s="238" t="s">
        <v>3</v>
      </c>
      <c r="C21" s="238"/>
      <c r="D21" s="238"/>
      <c r="E21" s="238"/>
      <c r="F21" s="238"/>
      <c r="G21" s="238"/>
      <c r="H21" s="238"/>
      <c r="I21" s="238"/>
      <c r="J21" s="238"/>
      <c r="K21" s="238"/>
      <c r="L21" s="238"/>
      <c r="M21" s="238"/>
      <c r="N21" s="238"/>
      <c r="O21" s="238"/>
      <c r="P21" s="180"/>
    </row>
    <row r="22" spans="1:16" ht="15">
      <c r="A22" s="196" t="s">
        <v>26</v>
      </c>
      <c r="B22" s="238" t="s">
        <v>5</v>
      </c>
      <c r="C22" s="238"/>
      <c r="D22" s="238"/>
      <c r="E22" s="238"/>
      <c r="F22" s="238"/>
      <c r="G22" s="238"/>
      <c r="H22" s="238"/>
      <c r="I22" s="238"/>
      <c r="J22" s="238"/>
      <c r="K22" s="238"/>
      <c r="L22" s="238"/>
      <c r="M22" s="238"/>
      <c r="N22" s="238"/>
      <c r="O22" s="238"/>
      <c r="P22" s="180"/>
    </row>
    <row r="23" spans="1:16" ht="15">
      <c r="A23" s="196" t="s">
        <v>27</v>
      </c>
      <c r="B23" s="238" t="s">
        <v>7</v>
      </c>
      <c r="C23" s="238"/>
      <c r="D23" s="238"/>
      <c r="E23" s="238"/>
      <c r="F23" s="238"/>
      <c r="G23" s="238"/>
      <c r="H23" s="238"/>
      <c r="I23" s="238"/>
      <c r="J23" s="238"/>
      <c r="K23" s="238"/>
      <c r="L23" s="238"/>
      <c r="M23" s="238"/>
      <c r="N23" s="238"/>
      <c r="O23" s="238"/>
      <c r="P23" s="180"/>
    </row>
    <row r="24" spans="1:16" ht="15">
      <c r="A24" s="196" t="s">
        <v>28</v>
      </c>
      <c r="B24" s="238" t="s">
        <v>9</v>
      </c>
      <c r="C24" s="238"/>
      <c r="D24" s="238"/>
      <c r="E24" s="238"/>
      <c r="F24" s="238"/>
      <c r="G24" s="238"/>
      <c r="H24" s="238"/>
      <c r="I24" s="238"/>
      <c r="J24" s="238"/>
      <c r="K24" s="238"/>
      <c r="L24" s="238"/>
      <c r="M24" s="238"/>
      <c r="N24" s="238"/>
      <c r="O24" s="238"/>
      <c r="P24" s="180"/>
    </row>
    <row r="25" spans="1:16" ht="15">
      <c r="A25" s="196" t="s">
        <v>29</v>
      </c>
      <c r="B25" s="238" t="s">
        <v>11</v>
      </c>
      <c r="C25" s="238"/>
      <c r="D25" s="238"/>
      <c r="E25" s="238"/>
      <c r="F25" s="238"/>
      <c r="G25" s="238"/>
      <c r="H25" s="238"/>
      <c r="I25" s="238"/>
      <c r="J25" s="238"/>
      <c r="K25" s="238"/>
      <c r="L25" s="238"/>
      <c r="M25" s="238"/>
      <c r="N25" s="238"/>
      <c r="O25" s="238"/>
      <c r="P25" s="180"/>
    </row>
    <row r="26" spans="1:16" ht="15">
      <c r="A26" s="196" t="s">
        <v>30</v>
      </c>
      <c r="B26" s="238" t="s">
        <v>13</v>
      </c>
      <c r="C26" s="238"/>
      <c r="D26" s="238"/>
      <c r="E26" s="238"/>
      <c r="F26" s="238"/>
      <c r="G26" s="238"/>
      <c r="H26" s="238"/>
      <c r="I26" s="238"/>
      <c r="J26" s="238"/>
      <c r="K26" s="238"/>
      <c r="L26" s="238"/>
      <c r="M26" s="238"/>
      <c r="N26" s="238"/>
      <c r="O26" s="238"/>
      <c r="P26" s="180"/>
    </row>
    <row r="27" spans="1:16" ht="15">
      <c r="A27" s="196" t="s">
        <v>31</v>
      </c>
      <c r="B27" s="238" t="s">
        <v>15</v>
      </c>
      <c r="C27" s="238"/>
      <c r="D27" s="238"/>
      <c r="E27" s="238"/>
      <c r="F27" s="238"/>
      <c r="G27" s="238"/>
      <c r="H27" s="238"/>
      <c r="I27" s="238"/>
      <c r="J27" s="238"/>
      <c r="K27" s="238"/>
      <c r="L27" s="238"/>
      <c r="M27" s="238"/>
      <c r="N27" s="238"/>
      <c r="O27" s="238"/>
      <c r="P27" s="180"/>
    </row>
    <row r="28" spans="1:16" ht="15">
      <c r="A28" s="196" t="s">
        <v>32</v>
      </c>
      <c r="B28" s="238" t="s">
        <v>17</v>
      </c>
      <c r="C28" s="238"/>
      <c r="D28" s="238"/>
      <c r="E28" s="238"/>
      <c r="F28" s="238"/>
      <c r="G28" s="238"/>
      <c r="H28" s="238"/>
      <c r="I28" s="238"/>
      <c r="J28" s="238"/>
      <c r="K28" s="238"/>
      <c r="L28" s="238"/>
      <c r="M28" s="238"/>
      <c r="N28" s="238"/>
      <c r="O28" s="238"/>
      <c r="P28" s="180"/>
    </row>
    <row r="29" spans="1:16" ht="15">
      <c r="A29" s="196" t="s">
        <v>33</v>
      </c>
      <c r="B29" s="238" t="s">
        <v>19</v>
      </c>
      <c r="C29" s="238"/>
      <c r="D29" s="238"/>
      <c r="E29" s="238"/>
      <c r="F29" s="238"/>
      <c r="G29" s="238"/>
      <c r="H29" s="238"/>
      <c r="I29" s="238"/>
      <c r="J29" s="238"/>
      <c r="K29" s="238"/>
      <c r="L29" s="238"/>
      <c r="M29" s="238"/>
      <c r="N29" s="238"/>
      <c r="O29" s="238"/>
      <c r="P29" s="180"/>
    </row>
    <row r="30" spans="1:16" ht="15">
      <c r="A30" s="196" t="s">
        <v>34</v>
      </c>
      <c r="B30" s="238" t="s">
        <v>21</v>
      </c>
      <c r="C30" s="238"/>
      <c r="D30" s="238"/>
      <c r="E30" s="238"/>
      <c r="F30" s="238"/>
      <c r="G30" s="238"/>
      <c r="H30" s="238"/>
      <c r="I30" s="238"/>
      <c r="J30" s="238"/>
      <c r="K30" s="238"/>
      <c r="L30" s="238"/>
      <c r="M30" s="238"/>
      <c r="N30" s="238"/>
      <c r="O30" s="238"/>
      <c r="P30" s="180"/>
    </row>
    <row r="31" spans="1:16" ht="15">
      <c r="A31" s="196" t="s">
        <v>35</v>
      </c>
      <c r="B31" s="238" t="s">
        <v>23</v>
      </c>
      <c r="C31" s="238"/>
      <c r="D31" s="238"/>
      <c r="E31" s="238"/>
      <c r="F31" s="238"/>
      <c r="G31" s="238"/>
      <c r="H31" s="238"/>
      <c r="I31" s="238"/>
      <c r="J31" s="238"/>
      <c r="K31" s="238"/>
      <c r="L31" s="238"/>
      <c r="M31" s="238"/>
      <c r="N31" s="238"/>
      <c r="O31" s="238"/>
      <c r="P31" s="180"/>
    </row>
    <row r="32" spans="1:256" s="183" customFormat="1" ht="12.75" customHeight="1">
      <c r="A32" s="181"/>
      <c r="B32" s="178"/>
      <c r="C32" s="182"/>
      <c r="D32" s="182"/>
      <c r="E32" s="182"/>
      <c r="F32" s="182"/>
      <c r="G32" s="182"/>
      <c r="H32" s="182"/>
      <c r="I32" s="182"/>
      <c r="J32" s="182"/>
      <c r="K32" s="182"/>
      <c r="L32" s="182"/>
      <c r="M32" s="182"/>
      <c r="N32" s="182"/>
      <c r="O32" s="182"/>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0"/>
      <c r="BQ32" s="180"/>
      <c r="BR32" s="180"/>
      <c r="BS32" s="180"/>
      <c r="BT32" s="180"/>
      <c r="BU32" s="180"/>
      <c r="BV32" s="180"/>
      <c r="BW32" s="180"/>
      <c r="BX32" s="180"/>
      <c r="BY32" s="180"/>
      <c r="BZ32" s="180"/>
      <c r="CA32" s="180"/>
      <c r="CB32" s="180"/>
      <c r="CC32" s="180"/>
      <c r="CD32" s="180"/>
      <c r="CE32" s="180"/>
      <c r="CF32" s="180"/>
      <c r="CG32" s="180"/>
      <c r="CH32" s="180"/>
      <c r="CI32" s="180"/>
      <c r="CJ32" s="180"/>
      <c r="CK32" s="180"/>
      <c r="CL32" s="180"/>
      <c r="CM32" s="180"/>
      <c r="CN32" s="180"/>
      <c r="CO32" s="180"/>
      <c r="CP32" s="180"/>
      <c r="CQ32" s="180"/>
      <c r="CR32" s="180"/>
      <c r="CS32" s="180"/>
      <c r="CT32" s="180"/>
      <c r="CU32" s="180"/>
      <c r="CV32" s="180"/>
      <c r="CW32" s="180"/>
      <c r="CX32" s="180"/>
      <c r="CY32" s="180"/>
      <c r="CZ32" s="180"/>
      <c r="DA32" s="180"/>
      <c r="DB32" s="180"/>
      <c r="DC32" s="180"/>
      <c r="DD32" s="180"/>
      <c r="DE32" s="180"/>
      <c r="DF32" s="180"/>
      <c r="DG32" s="180"/>
      <c r="DH32" s="180"/>
      <c r="DI32" s="180"/>
      <c r="DJ32" s="180"/>
      <c r="DK32" s="180"/>
      <c r="DL32" s="180"/>
      <c r="DM32" s="180"/>
      <c r="DN32" s="180"/>
      <c r="DO32" s="180"/>
      <c r="DP32" s="180"/>
      <c r="DQ32" s="180"/>
      <c r="DR32" s="180"/>
      <c r="DS32" s="180"/>
      <c r="DT32" s="180"/>
      <c r="DU32" s="180"/>
      <c r="DV32" s="180"/>
      <c r="DW32" s="180"/>
      <c r="DX32" s="180"/>
      <c r="DY32" s="180"/>
      <c r="DZ32" s="180"/>
      <c r="EA32" s="180"/>
      <c r="EB32" s="180"/>
      <c r="EC32" s="180"/>
      <c r="ED32" s="180"/>
      <c r="EE32" s="180"/>
      <c r="EF32" s="180"/>
      <c r="EG32" s="180"/>
      <c r="EH32" s="180"/>
      <c r="EI32" s="180"/>
      <c r="EJ32" s="180"/>
      <c r="EK32" s="180"/>
      <c r="EL32" s="180"/>
      <c r="EM32" s="180"/>
      <c r="EN32" s="180"/>
      <c r="EO32" s="180"/>
      <c r="EP32" s="180"/>
      <c r="EQ32" s="180"/>
      <c r="ER32" s="180"/>
      <c r="ES32" s="180"/>
      <c r="ET32" s="180"/>
      <c r="EU32" s="180"/>
      <c r="EV32" s="180"/>
      <c r="EW32" s="180"/>
      <c r="EX32" s="180"/>
      <c r="EY32" s="180"/>
      <c r="EZ32" s="180"/>
      <c r="FA32" s="180"/>
      <c r="FB32" s="180"/>
      <c r="FC32" s="180"/>
      <c r="FD32" s="180"/>
      <c r="FE32" s="180"/>
      <c r="FF32" s="180"/>
      <c r="FG32" s="180"/>
      <c r="FH32" s="180"/>
      <c r="FI32" s="180"/>
      <c r="FJ32" s="180"/>
      <c r="FK32" s="180"/>
      <c r="FL32" s="180"/>
      <c r="FM32" s="180"/>
      <c r="FN32" s="180"/>
      <c r="FO32" s="180"/>
      <c r="FP32" s="180"/>
      <c r="FQ32" s="180"/>
      <c r="FR32" s="180"/>
      <c r="FS32" s="180"/>
      <c r="FT32" s="180"/>
      <c r="FU32" s="180"/>
      <c r="FV32" s="180"/>
      <c r="FW32" s="180"/>
      <c r="FX32" s="180"/>
      <c r="FY32" s="180"/>
      <c r="FZ32" s="180"/>
      <c r="GA32" s="180"/>
      <c r="GB32" s="180"/>
      <c r="GC32" s="180"/>
      <c r="GD32" s="180"/>
      <c r="GE32" s="180"/>
      <c r="GF32" s="180"/>
      <c r="GG32" s="180"/>
      <c r="GH32" s="180"/>
      <c r="GI32" s="180"/>
      <c r="GJ32" s="180"/>
      <c r="GK32" s="180"/>
      <c r="GL32" s="180"/>
      <c r="GM32" s="180"/>
      <c r="GN32" s="180"/>
      <c r="GO32" s="180"/>
      <c r="GP32" s="180"/>
      <c r="GQ32" s="180"/>
      <c r="GR32" s="180"/>
      <c r="GS32" s="180"/>
      <c r="GT32" s="180"/>
      <c r="GU32" s="180"/>
      <c r="GV32" s="180"/>
      <c r="GW32" s="180"/>
      <c r="GX32" s="180"/>
      <c r="GY32" s="180"/>
      <c r="GZ32" s="180"/>
      <c r="HA32" s="180"/>
      <c r="HB32" s="180"/>
      <c r="HC32" s="180"/>
      <c r="HD32" s="180"/>
      <c r="HE32" s="180"/>
      <c r="HF32" s="180"/>
      <c r="HG32" s="180"/>
      <c r="HH32" s="180"/>
      <c r="HI32" s="180"/>
      <c r="HJ32" s="180"/>
      <c r="HK32" s="180"/>
      <c r="HL32" s="180"/>
      <c r="HM32" s="180"/>
      <c r="HN32" s="180"/>
      <c r="HO32" s="180"/>
      <c r="HP32" s="180"/>
      <c r="HQ32" s="180"/>
      <c r="HR32" s="180"/>
      <c r="HS32" s="180"/>
      <c r="HT32" s="180"/>
      <c r="HU32" s="180"/>
      <c r="HV32" s="180"/>
      <c r="HW32" s="180"/>
      <c r="HX32" s="180"/>
      <c r="HY32" s="180"/>
      <c r="HZ32" s="180"/>
      <c r="IA32" s="180"/>
      <c r="IB32" s="180"/>
      <c r="IC32" s="180"/>
      <c r="ID32" s="180"/>
      <c r="IE32" s="180"/>
      <c r="IF32" s="180"/>
      <c r="IG32" s="180"/>
      <c r="IH32" s="180"/>
      <c r="II32" s="180"/>
      <c r="IJ32" s="180"/>
      <c r="IK32" s="180"/>
      <c r="IL32" s="180"/>
      <c r="IM32" s="180"/>
      <c r="IN32" s="180"/>
      <c r="IO32" s="180"/>
      <c r="IP32" s="180"/>
      <c r="IQ32" s="180"/>
      <c r="IR32" s="180"/>
      <c r="IS32" s="180"/>
      <c r="IT32" s="180"/>
      <c r="IU32" s="180"/>
      <c r="IV32" s="180"/>
    </row>
    <row r="33" spans="1:256" s="183" customFormat="1" ht="39.75" customHeight="1">
      <c r="A33" s="181"/>
      <c r="B33" s="178"/>
      <c r="C33" s="182"/>
      <c r="D33" s="182"/>
      <c r="E33" s="182"/>
      <c r="F33" s="182"/>
      <c r="G33" s="182"/>
      <c r="H33" s="182"/>
      <c r="I33" s="182"/>
      <c r="J33" s="182"/>
      <c r="K33" s="182"/>
      <c r="L33" s="182"/>
      <c r="M33" s="182"/>
      <c r="N33" s="182"/>
      <c r="O33" s="182"/>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R33" s="180"/>
      <c r="BS33" s="180"/>
      <c r="BT33" s="180"/>
      <c r="BU33" s="180"/>
      <c r="BV33" s="180"/>
      <c r="BW33" s="180"/>
      <c r="BX33" s="180"/>
      <c r="BY33" s="180"/>
      <c r="BZ33" s="180"/>
      <c r="CA33" s="180"/>
      <c r="CB33" s="180"/>
      <c r="CC33" s="180"/>
      <c r="CD33" s="180"/>
      <c r="CE33" s="180"/>
      <c r="CF33" s="180"/>
      <c r="CG33" s="180"/>
      <c r="CH33" s="180"/>
      <c r="CI33" s="180"/>
      <c r="CJ33" s="180"/>
      <c r="CK33" s="180"/>
      <c r="CL33" s="180"/>
      <c r="CM33" s="180"/>
      <c r="CN33" s="180"/>
      <c r="CO33" s="180"/>
      <c r="CP33" s="180"/>
      <c r="CQ33" s="180"/>
      <c r="CR33" s="180"/>
      <c r="CS33" s="180"/>
      <c r="CT33" s="180"/>
      <c r="CU33" s="180"/>
      <c r="CV33" s="180"/>
      <c r="CW33" s="180"/>
      <c r="CX33" s="180"/>
      <c r="CY33" s="180"/>
      <c r="CZ33" s="180"/>
      <c r="DA33" s="180"/>
      <c r="DB33" s="180"/>
      <c r="DC33" s="180"/>
      <c r="DD33" s="180"/>
      <c r="DE33" s="180"/>
      <c r="DF33" s="180"/>
      <c r="DG33" s="180"/>
      <c r="DH33" s="180"/>
      <c r="DI33" s="180"/>
      <c r="DJ33" s="180"/>
      <c r="DK33" s="180"/>
      <c r="DL33" s="180"/>
      <c r="DM33" s="180"/>
      <c r="DN33" s="180"/>
      <c r="DO33" s="180"/>
      <c r="DP33" s="180"/>
      <c r="DQ33" s="180"/>
      <c r="DR33" s="180"/>
      <c r="DS33" s="180"/>
      <c r="DT33" s="180"/>
      <c r="DU33" s="180"/>
      <c r="DV33" s="180"/>
      <c r="DW33" s="180"/>
      <c r="DX33" s="180"/>
      <c r="DY33" s="180"/>
      <c r="DZ33" s="180"/>
      <c r="EA33" s="180"/>
      <c r="EB33" s="180"/>
      <c r="EC33" s="180"/>
      <c r="ED33" s="180"/>
      <c r="EE33" s="180"/>
      <c r="EF33" s="180"/>
      <c r="EG33" s="180"/>
      <c r="EH33" s="180"/>
      <c r="EI33" s="180"/>
      <c r="EJ33" s="180"/>
      <c r="EK33" s="180"/>
      <c r="EL33" s="180"/>
      <c r="EM33" s="180"/>
      <c r="EN33" s="180"/>
      <c r="EO33" s="180"/>
      <c r="EP33" s="180"/>
      <c r="EQ33" s="180"/>
      <c r="ER33" s="180"/>
      <c r="ES33" s="180"/>
      <c r="ET33" s="180"/>
      <c r="EU33" s="180"/>
      <c r="EV33" s="180"/>
      <c r="EW33" s="180"/>
      <c r="EX33" s="180"/>
      <c r="EY33" s="180"/>
      <c r="EZ33" s="180"/>
      <c r="FA33" s="180"/>
      <c r="FB33" s="180"/>
      <c r="FC33" s="180"/>
      <c r="FD33" s="180"/>
      <c r="FE33" s="180"/>
      <c r="FF33" s="180"/>
      <c r="FG33" s="180"/>
      <c r="FH33" s="180"/>
      <c r="FI33" s="180"/>
      <c r="FJ33" s="180"/>
      <c r="FK33" s="180"/>
      <c r="FL33" s="180"/>
      <c r="FM33" s="180"/>
      <c r="FN33" s="180"/>
      <c r="FO33" s="180"/>
      <c r="FP33" s="180"/>
      <c r="FQ33" s="180"/>
      <c r="FR33" s="180"/>
      <c r="FS33" s="180"/>
      <c r="FT33" s="180"/>
      <c r="FU33" s="180"/>
      <c r="FV33" s="180"/>
      <c r="FW33" s="180"/>
      <c r="FX33" s="180"/>
      <c r="FY33" s="180"/>
      <c r="FZ33" s="180"/>
      <c r="GA33" s="180"/>
      <c r="GB33" s="180"/>
      <c r="GC33" s="180"/>
      <c r="GD33" s="180"/>
      <c r="GE33" s="180"/>
      <c r="GF33" s="180"/>
      <c r="GG33" s="180"/>
      <c r="GH33" s="180"/>
      <c r="GI33" s="180"/>
      <c r="GJ33" s="180"/>
      <c r="GK33" s="180"/>
      <c r="GL33" s="180"/>
      <c r="GM33" s="180"/>
      <c r="GN33" s="180"/>
      <c r="GO33" s="180"/>
      <c r="GP33" s="180"/>
      <c r="GQ33" s="180"/>
      <c r="GR33" s="180"/>
      <c r="GS33" s="180"/>
      <c r="GT33" s="180"/>
      <c r="GU33" s="180"/>
      <c r="GV33" s="180"/>
      <c r="GW33" s="180"/>
      <c r="GX33" s="180"/>
      <c r="GY33" s="180"/>
      <c r="GZ33" s="180"/>
      <c r="HA33" s="180"/>
      <c r="HB33" s="180"/>
      <c r="HC33" s="180"/>
      <c r="HD33" s="180"/>
      <c r="HE33" s="180"/>
      <c r="HF33" s="180"/>
      <c r="HG33" s="180"/>
      <c r="HH33" s="180"/>
      <c r="HI33" s="180"/>
      <c r="HJ33" s="180"/>
      <c r="HK33" s="180"/>
      <c r="HL33" s="180"/>
      <c r="HM33" s="180"/>
      <c r="HN33" s="180"/>
      <c r="HO33" s="180"/>
      <c r="HP33" s="180"/>
      <c r="HQ33" s="180"/>
      <c r="HR33" s="180"/>
      <c r="HS33" s="180"/>
      <c r="HT33" s="180"/>
      <c r="HU33" s="180"/>
      <c r="HV33" s="180"/>
      <c r="HW33" s="180"/>
      <c r="HX33" s="180"/>
      <c r="HY33" s="180"/>
      <c r="HZ33" s="180"/>
      <c r="IA33" s="180"/>
      <c r="IB33" s="180"/>
      <c r="IC33" s="180"/>
      <c r="ID33" s="180"/>
      <c r="IE33" s="180"/>
      <c r="IF33" s="180"/>
      <c r="IG33" s="180"/>
      <c r="IH33" s="180"/>
      <c r="II33" s="180"/>
      <c r="IJ33" s="180"/>
      <c r="IK33" s="180"/>
      <c r="IL33" s="180"/>
      <c r="IM33" s="180"/>
      <c r="IN33" s="180"/>
      <c r="IO33" s="180"/>
      <c r="IP33" s="180"/>
      <c r="IQ33" s="180"/>
      <c r="IR33" s="180"/>
      <c r="IS33" s="180"/>
      <c r="IT33" s="180"/>
      <c r="IU33" s="180"/>
      <c r="IV33" s="180"/>
    </row>
    <row r="34" spans="1:256" s="183" customFormat="1" ht="39.75" customHeight="1">
      <c r="A34" s="181"/>
      <c r="B34" s="240" t="s">
        <v>971</v>
      </c>
      <c r="C34" s="232"/>
      <c r="D34" s="232"/>
      <c r="E34" s="232"/>
      <c r="F34" s="232"/>
      <c r="G34" s="232"/>
      <c r="H34" s="232"/>
      <c r="I34" s="232"/>
      <c r="J34" s="232"/>
      <c r="K34" s="232"/>
      <c r="L34" s="232"/>
      <c r="M34" s="232"/>
      <c r="N34" s="232"/>
      <c r="O34" s="232"/>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c r="BE34" s="180"/>
      <c r="BF34" s="180"/>
      <c r="BG34" s="180"/>
      <c r="BH34" s="180"/>
      <c r="BI34" s="180"/>
      <c r="BJ34" s="180"/>
      <c r="BK34" s="180"/>
      <c r="BL34" s="180"/>
      <c r="BM34" s="180"/>
      <c r="BN34" s="180"/>
      <c r="BO34" s="180"/>
      <c r="BP34" s="180"/>
      <c r="BQ34" s="180"/>
      <c r="BR34" s="180"/>
      <c r="BS34" s="180"/>
      <c r="BT34" s="180"/>
      <c r="BU34" s="180"/>
      <c r="BV34" s="180"/>
      <c r="BW34" s="180"/>
      <c r="BX34" s="180"/>
      <c r="BY34" s="180"/>
      <c r="BZ34" s="180"/>
      <c r="CA34" s="180"/>
      <c r="CB34" s="180"/>
      <c r="CC34" s="180"/>
      <c r="CD34" s="180"/>
      <c r="CE34" s="180"/>
      <c r="CF34" s="180"/>
      <c r="CG34" s="180"/>
      <c r="CH34" s="180"/>
      <c r="CI34" s="180"/>
      <c r="CJ34" s="180"/>
      <c r="CK34" s="180"/>
      <c r="CL34" s="180"/>
      <c r="CM34" s="180"/>
      <c r="CN34" s="180"/>
      <c r="CO34" s="180"/>
      <c r="CP34" s="180"/>
      <c r="CQ34" s="180"/>
      <c r="CR34" s="180"/>
      <c r="CS34" s="180"/>
      <c r="CT34" s="180"/>
      <c r="CU34" s="180"/>
      <c r="CV34" s="180"/>
      <c r="CW34" s="180"/>
      <c r="CX34" s="180"/>
      <c r="CY34" s="180"/>
      <c r="CZ34" s="180"/>
      <c r="DA34" s="180"/>
      <c r="DB34" s="180"/>
      <c r="DC34" s="180"/>
      <c r="DD34" s="180"/>
      <c r="DE34" s="180"/>
      <c r="DF34" s="180"/>
      <c r="DG34" s="180"/>
      <c r="DH34" s="180"/>
      <c r="DI34" s="180"/>
      <c r="DJ34" s="180"/>
      <c r="DK34" s="180"/>
      <c r="DL34" s="180"/>
      <c r="DM34" s="180"/>
      <c r="DN34" s="180"/>
      <c r="DO34" s="180"/>
      <c r="DP34" s="180"/>
      <c r="DQ34" s="180"/>
      <c r="DR34" s="180"/>
      <c r="DS34" s="180"/>
      <c r="DT34" s="180"/>
      <c r="DU34" s="180"/>
      <c r="DV34" s="180"/>
      <c r="DW34" s="180"/>
      <c r="DX34" s="180"/>
      <c r="DY34" s="180"/>
      <c r="DZ34" s="180"/>
      <c r="EA34" s="180"/>
      <c r="EB34" s="180"/>
      <c r="EC34" s="180"/>
      <c r="ED34" s="180"/>
      <c r="EE34" s="180"/>
      <c r="EF34" s="180"/>
      <c r="EG34" s="180"/>
      <c r="EH34" s="180"/>
      <c r="EI34" s="180"/>
      <c r="EJ34" s="180"/>
      <c r="EK34" s="180"/>
      <c r="EL34" s="180"/>
      <c r="EM34" s="180"/>
      <c r="EN34" s="180"/>
      <c r="EO34" s="180"/>
      <c r="EP34" s="180"/>
      <c r="EQ34" s="180"/>
      <c r="ER34" s="180"/>
      <c r="ES34" s="180"/>
      <c r="ET34" s="180"/>
      <c r="EU34" s="180"/>
      <c r="EV34" s="180"/>
      <c r="EW34" s="180"/>
      <c r="EX34" s="180"/>
      <c r="EY34" s="180"/>
      <c r="EZ34" s="180"/>
      <c r="FA34" s="180"/>
      <c r="FB34" s="180"/>
      <c r="FC34" s="180"/>
      <c r="FD34" s="180"/>
      <c r="FE34" s="180"/>
      <c r="FF34" s="180"/>
      <c r="FG34" s="180"/>
      <c r="FH34" s="180"/>
      <c r="FI34" s="180"/>
      <c r="FJ34" s="180"/>
      <c r="FK34" s="180"/>
      <c r="FL34" s="180"/>
      <c r="FM34" s="180"/>
      <c r="FN34" s="180"/>
      <c r="FO34" s="180"/>
      <c r="FP34" s="180"/>
      <c r="FQ34" s="180"/>
      <c r="FR34" s="180"/>
      <c r="FS34" s="180"/>
      <c r="FT34" s="180"/>
      <c r="FU34" s="180"/>
      <c r="FV34" s="180"/>
      <c r="FW34" s="180"/>
      <c r="FX34" s="180"/>
      <c r="FY34" s="180"/>
      <c r="FZ34" s="180"/>
      <c r="GA34" s="180"/>
      <c r="GB34" s="180"/>
      <c r="GC34" s="180"/>
      <c r="GD34" s="180"/>
      <c r="GE34" s="180"/>
      <c r="GF34" s="180"/>
      <c r="GG34" s="180"/>
      <c r="GH34" s="180"/>
      <c r="GI34" s="180"/>
      <c r="GJ34" s="180"/>
      <c r="GK34" s="180"/>
      <c r="GL34" s="180"/>
      <c r="GM34" s="180"/>
      <c r="GN34" s="180"/>
      <c r="GO34" s="180"/>
      <c r="GP34" s="180"/>
      <c r="GQ34" s="180"/>
      <c r="GR34" s="180"/>
      <c r="GS34" s="180"/>
      <c r="GT34" s="180"/>
      <c r="GU34" s="180"/>
      <c r="GV34" s="180"/>
      <c r="GW34" s="180"/>
      <c r="GX34" s="180"/>
      <c r="GY34" s="180"/>
      <c r="GZ34" s="180"/>
      <c r="HA34" s="180"/>
      <c r="HB34" s="180"/>
      <c r="HC34" s="180"/>
      <c r="HD34" s="180"/>
      <c r="HE34" s="180"/>
      <c r="HF34" s="180"/>
      <c r="HG34" s="180"/>
      <c r="HH34" s="180"/>
      <c r="HI34" s="180"/>
      <c r="HJ34" s="180"/>
      <c r="HK34" s="180"/>
      <c r="HL34" s="180"/>
      <c r="HM34" s="180"/>
      <c r="HN34" s="180"/>
      <c r="HO34" s="180"/>
      <c r="HP34" s="180"/>
      <c r="HQ34" s="180"/>
      <c r="HR34" s="180"/>
      <c r="HS34" s="180"/>
      <c r="HT34" s="180"/>
      <c r="HU34" s="180"/>
      <c r="HV34" s="180"/>
      <c r="HW34" s="180"/>
      <c r="HX34" s="180"/>
      <c r="HY34" s="180"/>
      <c r="HZ34" s="180"/>
      <c r="IA34" s="180"/>
      <c r="IB34" s="180"/>
      <c r="IC34" s="180"/>
      <c r="ID34" s="180"/>
      <c r="IE34" s="180"/>
      <c r="IF34" s="180"/>
      <c r="IG34" s="180"/>
      <c r="IH34" s="180"/>
      <c r="II34" s="180"/>
      <c r="IJ34" s="180"/>
      <c r="IK34" s="180"/>
      <c r="IL34" s="180"/>
      <c r="IM34" s="180"/>
      <c r="IN34" s="180"/>
      <c r="IO34" s="180"/>
      <c r="IP34" s="180"/>
      <c r="IQ34" s="180"/>
      <c r="IR34" s="180"/>
      <c r="IS34" s="180"/>
      <c r="IT34" s="180"/>
      <c r="IU34" s="180"/>
      <c r="IV34" s="180"/>
    </row>
    <row r="35" spans="1:256" s="183" customFormat="1" ht="15">
      <c r="A35" s="181"/>
      <c r="B35" s="231" t="s">
        <v>972</v>
      </c>
      <c r="C35" s="232"/>
      <c r="D35" s="232"/>
      <c r="E35" s="232"/>
      <c r="F35" s="232"/>
      <c r="G35" s="232"/>
      <c r="H35" s="232"/>
      <c r="I35" s="232"/>
      <c r="J35" s="232"/>
      <c r="K35" s="232"/>
      <c r="L35" s="232"/>
      <c r="M35" s="232"/>
      <c r="N35" s="232"/>
      <c r="O35" s="232"/>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0"/>
      <c r="BK35" s="180"/>
      <c r="BL35" s="180"/>
      <c r="BM35" s="180"/>
      <c r="BN35" s="180"/>
      <c r="BO35" s="180"/>
      <c r="BP35" s="180"/>
      <c r="BQ35" s="180"/>
      <c r="BR35" s="180"/>
      <c r="BS35" s="180"/>
      <c r="BT35" s="180"/>
      <c r="BU35" s="180"/>
      <c r="BV35" s="180"/>
      <c r="BW35" s="180"/>
      <c r="BX35" s="180"/>
      <c r="BY35" s="180"/>
      <c r="BZ35" s="180"/>
      <c r="CA35" s="180"/>
      <c r="CB35" s="180"/>
      <c r="CC35" s="180"/>
      <c r="CD35" s="180"/>
      <c r="CE35" s="180"/>
      <c r="CF35" s="180"/>
      <c r="CG35" s="180"/>
      <c r="CH35" s="180"/>
      <c r="CI35" s="180"/>
      <c r="CJ35" s="180"/>
      <c r="CK35" s="180"/>
      <c r="CL35" s="180"/>
      <c r="CM35" s="180"/>
      <c r="CN35" s="180"/>
      <c r="CO35" s="180"/>
      <c r="CP35" s="180"/>
      <c r="CQ35" s="180"/>
      <c r="CR35" s="180"/>
      <c r="CS35" s="180"/>
      <c r="CT35" s="180"/>
      <c r="CU35" s="180"/>
      <c r="CV35" s="180"/>
      <c r="CW35" s="180"/>
      <c r="CX35" s="180"/>
      <c r="CY35" s="180"/>
      <c r="CZ35" s="180"/>
      <c r="DA35" s="180"/>
      <c r="DB35" s="180"/>
      <c r="DC35" s="180"/>
      <c r="DD35" s="180"/>
      <c r="DE35" s="180"/>
      <c r="DF35" s="180"/>
      <c r="DG35" s="180"/>
      <c r="DH35" s="180"/>
      <c r="DI35" s="180"/>
      <c r="DJ35" s="180"/>
      <c r="DK35" s="180"/>
      <c r="DL35" s="180"/>
      <c r="DM35" s="180"/>
      <c r="DN35" s="180"/>
      <c r="DO35" s="180"/>
      <c r="DP35" s="180"/>
      <c r="DQ35" s="180"/>
      <c r="DR35" s="180"/>
      <c r="DS35" s="180"/>
      <c r="DT35" s="180"/>
      <c r="DU35" s="180"/>
      <c r="DV35" s="180"/>
      <c r="DW35" s="180"/>
      <c r="DX35" s="180"/>
      <c r="DY35" s="180"/>
      <c r="DZ35" s="180"/>
      <c r="EA35" s="180"/>
      <c r="EB35" s="180"/>
      <c r="EC35" s="180"/>
      <c r="ED35" s="180"/>
      <c r="EE35" s="180"/>
      <c r="EF35" s="180"/>
      <c r="EG35" s="180"/>
      <c r="EH35" s="180"/>
      <c r="EI35" s="180"/>
      <c r="EJ35" s="180"/>
      <c r="EK35" s="180"/>
      <c r="EL35" s="180"/>
      <c r="EM35" s="180"/>
      <c r="EN35" s="180"/>
      <c r="EO35" s="180"/>
      <c r="EP35" s="180"/>
      <c r="EQ35" s="180"/>
      <c r="ER35" s="180"/>
      <c r="ES35" s="180"/>
      <c r="ET35" s="180"/>
      <c r="EU35" s="180"/>
      <c r="EV35" s="180"/>
      <c r="EW35" s="180"/>
      <c r="EX35" s="180"/>
      <c r="EY35" s="180"/>
      <c r="EZ35" s="180"/>
      <c r="FA35" s="180"/>
      <c r="FB35" s="180"/>
      <c r="FC35" s="180"/>
      <c r="FD35" s="180"/>
      <c r="FE35" s="180"/>
      <c r="FF35" s="180"/>
      <c r="FG35" s="180"/>
      <c r="FH35" s="180"/>
      <c r="FI35" s="180"/>
      <c r="FJ35" s="180"/>
      <c r="FK35" s="180"/>
      <c r="FL35" s="180"/>
      <c r="FM35" s="180"/>
      <c r="FN35" s="180"/>
      <c r="FO35" s="180"/>
      <c r="FP35" s="180"/>
      <c r="FQ35" s="180"/>
      <c r="FR35" s="180"/>
      <c r="FS35" s="180"/>
      <c r="FT35" s="180"/>
      <c r="FU35" s="180"/>
      <c r="FV35" s="180"/>
      <c r="FW35" s="180"/>
      <c r="FX35" s="180"/>
      <c r="FY35" s="180"/>
      <c r="FZ35" s="180"/>
      <c r="GA35" s="180"/>
      <c r="GB35" s="180"/>
      <c r="GC35" s="180"/>
      <c r="GD35" s="180"/>
      <c r="GE35" s="180"/>
      <c r="GF35" s="180"/>
      <c r="GG35" s="180"/>
      <c r="GH35" s="180"/>
      <c r="GI35" s="180"/>
      <c r="GJ35" s="180"/>
      <c r="GK35" s="180"/>
      <c r="GL35" s="180"/>
      <c r="GM35" s="180"/>
      <c r="GN35" s="180"/>
      <c r="GO35" s="180"/>
      <c r="GP35" s="180"/>
      <c r="GQ35" s="180"/>
      <c r="GR35" s="180"/>
      <c r="GS35" s="180"/>
      <c r="GT35" s="180"/>
      <c r="GU35" s="180"/>
      <c r="GV35" s="180"/>
      <c r="GW35" s="180"/>
      <c r="GX35" s="180"/>
      <c r="GY35" s="180"/>
      <c r="GZ35" s="180"/>
      <c r="HA35" s="180"/>
      <c r="HB35" s="180"/>
      <c r="HC35" s="180"/>
      <c r="HD35" s="180"/>
      <c r="HE35" s="180"/>
      <c r="HF35" s="180"/>
      <c r="HG35" s="180"/>
      <c r="HH35" s="180"/>
      <c r="HI35" s="180"/>
      <c r="HJ35" s="180"/>
      <c r="HK35" s="180"/>
      <c r="HL35" s="180"/>
      <c r="HM35" s="180"/>
      <c r="HN35" s="180"/>
      <c r="HO35" s="180"/>
      <c r="HP35" s="180"/>
      <c r="HQ35" s="180"/>
      <c r="HR35" s="180"/>
      <c r="HS35" s="180"/>
      <c r="HT35" s="180"/>
      <c r="HU35" s="180"/>
      <c r="HV35" s="180"/>
      <c r="HW35" s="180"/>
      <c r="HX35" s="180"/>
      <c r="HY35" s="180"/>
      <c r="HZ35" s="180"/>
      <c r="IA35" s="180"/>
      <c r="IB35" s="180"/>
      <c r="IC35" s="180"/>
      <c r="ID35" s="180"/>
      <c r="IE35" s="180"/>
      <c r="IF35" s="180"/>
      <c r="IG35" s="180"/>
      <c r="IH35" s="180"/>
      <c r="II35" s="180"/>
      <c r="IJ35" s="180"/>
      <c r="IK35" s="180"/>
      <c r="IL35" s="180"/>
      <c r="IM35" s="180"/>
      <c r="IN35" s="180"/>
      <c r="IO35" s="180"/>
      <c r="IP35" s="180"/>
      <c r="IQ35" s="180"/>
      <c r="IR35" s="180"/>
      <c r="IS35" s="180"/>
      <c r="IT35" s="180"/>
      <c r="IU35" s="180"/>
      <c r="IV35" s="180"/>
    </row>
    <row r="36" spans="1:256" s="183" customFormat="1" ht="27.75" customHeight="1">
      <c r="A36" s="181"/>
      <c r="B36" s="233" t="s">
        <v>973</v>
      </c>
      <c r="C36" s="233"/>
      <c r="D36" s="233"/>
      <c r="E36" s="233"/>
      <c r="F36" s="233"/>
      <c r="G36" s="233"/>
      <c r="H36" s="233"/>
      <c r="I36" s="233"/>
      <c r="J36" s="233"/>
      <c r="K36" s="233"/>
      <c r="L36" s="233"/>
      <c r="M36" s="233"/>
      <c r="N36" s="233"/>
      <c r="O36" s="233"/>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0"/>
      <c r="BC36" s="180"/>
      <c r="BD36" s="180"/>
      <c r="BE36" s="180"/>
      <c r="BF36" s="180"/>
      <c r="BG36" s="180"/>
      <c r="BH36" s="180"/>
      <c r="BI36" s="180"/>
      <c r="BJ36" s="180"/>
      <c r="BK36" s="180"/>
      <c r="BL36" s="180"/>
      <c r="BM36" s="180"/>
      <c r="BN36" s="180"/>
      <c r="BO36" s="180"/>
      <c r="BP36" s="180"/>
      <c r="BQ36" s="180"/>
      <c r="BR36" s="180"/>
      <c r="BS36" s="180"/>
      <c r="BT36" s="180"/>
      <c r="BU36" s="180"/>
      <c r="BV36" s="180"/>
      <c r="BW36" s="180"/>
      <c r="BX36" s="180"/>
      <c r="BY36" s="180"/>
      <c r="BZ36" s="180"/>
      <c r="CA36" s="180"/>
      <c r="CB36" s="180"/>
      <c r="CC36" s="180"/>
      <c r="CD36" s="180"/>
      <c r="CE36" s="180"/>
      <c r="CF36" s="180"/>
      <c r="CG36" s="180"/>
      <c r="CH36" s="180"/>
      <c r="CI36" s="180"/>
      <c r="CJ36" s="180"/>
      <c r="CK36" s="180"/>
      <c r="CL36" s="180"/>
      <c r="CM36" s="180"/>
      <c r="CN36" s="180"/>
      <c r="CO36" s="180"/>
      <c r="CP36" s="180"/>
      <c r="CQ36" s="180"/>
      <c r="CR36" s="180"/>
      <c r="CS36" s="180"/>
      <c r="CT36" s="180"/>
      <c r="CU36" s="180"/>
      <c r="CV36" s="180"/>
      <c r="CW36" s="180"/>
      <c r="CX36" s="180"/>
      <c r="CY36" s="180"/>
      <c r="CZ36" s="180"/>
      <c r="DA36" s="180"/>
      <c r="DB36" s="180"/>
      <c r="DC36" s="180"/>
      <c r="DD36" s="180"/>
      <c r="DE36" s="180"/>
      <c r="DF36" s="180"/>
      <c r="DG36" s="180"/>
      <c r="DH36" s="180"/>
      <c r="DI36" s="180"/>
      <c r="DJ36" s="180"/>
      <c r="DK36" s="180"/>
      <c r="DL36" s="180"/>
      <c r="DM36" s="180"/>
      <c r="DN36" s="180"/>
      <c r="DO36" s="180"/>
      <c r="DP36" s="180"/>
      <c r="DQ36" s="180"/>
      <c r="DR36" s="180"/>
      <c r="DS36" s="180"/>
      <c r="DT36" s="180"/>
      <c r="DU36" s="180"/>
      <c r="DV36" s="180"/>
      <c r="DW36" s="180"/>
      <c r="DX36" s="180"/>
      <c r="DY36" s="180"/>
      <c r="DZ36" s="180"/>
      <c r="EA36" s="180"/>
      <c r="EB36" s="180"/>
      <c r="EC36" s="180"/>
      <c r="ED36" s="180"/>
      <c r="EE36" s="180"/>
      <c r="EF36" s="180"/>
      <c r="EG36" s="180"/>
      <c r="EH36" s="180"/>
      <c r="EI36" s="180"/>
      <c r="EJ36" s="180"/>
      <c r="EK36" s="180"/>
      <c r="EL36" s="180"/>
      <c r="EM36" s="180"/>
      <c r="EN36" s="180"/>
      <c r="EO36" s="180"/>
      <c r="EP36" s="180"/>
      <c r="EQ36" s="180"/>
      <c r="ER36" s="180"/>
      <c r="ES36" s="180"/>
      <c r="ET36" s="180"/>
      <c r="EU36" s="180"/>
      <c r="EV36" s="180"/>
      <c r="EW36" s="180"/>
      <c r="EX36" s="180"/>
      <c r="EY36" s="180"/>
      <c r="EZ36" s="180"/>
      <c r="FA36" s="180"/>
      <c r="FB36" s="180"/>
      <c r="FC36" s="180"/>
      <c r="FD36" s="180"/>
      <c r="FE36" s="180"/>
      <c r="FF36" s="180"/>
      <c r="FG36" s="180"/>
      <c r="FH36" s="180"/>
      <c r="FI36" s="180"/>
      <c r="FJ36" s="180"/>
      <c r="FK36" s="180"/>
      <c r="FL36" s="180"/>
      <c r="FM36" s="180"/>
      <c r="FN36" s="180"/>
      <c r="FO36" s="180"/>
      <c r="FP36" s="180"/>
      <c r="FQ36" s="180"/>
      <c r="FR36" s="180"/>
      <c r="FS36" s="180"/>
      <c r="FT36" s="180"/>
      <c r="FU36" s="180"/>
      <c r="FV36" s="180"/>
      <c r="FW36" s="180"/>
      <c r="FX36" s="180"/>
      <c r="FY36" s="180"/>
      <c r="FZ36" s="180"/>
      <c r="GA36" s="180"/>
      <c r="GB36" s="180"/>
      <c r="GC36" s="180"/>
      <c r="GD36" s="180"/>
      <c r="GE36" s="180"/>
      <c r="GF36" s="180"/>
      <c r="GG36" s="180"/>
      <c r="GH36" s="180"/>
      <c r="GI36" s="180"/>
      <c r="GJ36" s="180"/>
      <c r="GK36" s="180"/>
      <c r="GL36" s="180"/>
      <c r="GM36" s="180"/>
      <c r="GN36" s="180"/>
      <c r="GO36" s="180"/>
      <c r="GP36" s="180"/>
      <c r="GQ36" s="180"/>
      <c r="GR36" s="180"/>
      <c r="GS36" s="180"/>
      <c r="GT36" s="180"/>
      <c r="GU36" s="180"/>
      <c r="GV36" s="180"/>
      <c r="GW36" s="180"/>
      <c r="GX36" s="180"/>
      <c r="GY36" s="180"/>
      <c r="GZ36" s="180"/>
      <c r="HA36" s="180"/>
      <c r="HB36" s="180"/>
      <c r="HC36" s="180"/>
      <c r="HD36" s="180"/>
      <c r="HE36" s="180"/>
      <c r="HF36" s="180"/>
      <c r="HG36" s="180"/>
      <c r="HH36" s="180"/>
      <c r="HI36" s="180"/>
      <c r="HJ36" s="180"/>
      <c r="HK36" s="180"/>
      <c r="HL36" s="180"/>
      <c r="HM36" s="180"/>
      <c r="HN36" s="180"/>
      <c r="HO36" s="180"/>
      <c r="HP36" s="180"/>
      <c r="HQ36" s="180"/>
      <c r="HR36" s="180"/>
      <c r="HS36" s="180"/>
      <c r="HT36" s="180"/>
      <c r="HU36" s="180"/>
      <c r="HV36" s="180"/>
      <c r="HW36" s="180"/>
      <c r="HX36" s="180"/>
      <c r="HY36" s="180"/>
      <c r="HZ36" s="180"/>
      <c r="IA36" s="180"/>
      <c r="IB36" s="180"/>
      <c r="IC36" s="180"/>
      <c r="ID36" s="180"/>
      <c r="IE36" s="180"/>
      <c r="IF36" s="180"/>
      <c r="IG36" s="180"/>
      <c r="IH36" s="180"/>
      <c r="II36" s="180"/>
      <c r="IJ36" s="180"/>
      <c r="IK36" s="180"/>
      <c r="IL36" s="180"/>
      <c r="IM36" s="180"/>
      <c r="IN36" s="180"/>
      <c r="IO36" s="180"/>
      <c r="IP36" s="180"/>
      <c r="IQ36" s="180"/>
      <c r="IR36" s="180"/>
      <c r="IS36" s="180"/>
      <c r="IT36" s="180"/>
      <c r="IU36" s="180"/>
      <c r="IV36" s="180"/>
    </row>
    <row r="37" spans="1:256" s="183" customFormat="1" ht="17.25" customHeight="1">
      <c r="A37" s="181"/>
      <c r="B37" s="184" t="s">
        <v>974</v>
      </c>
      <c r="C37" s="184"/>
      <c r="D37" s="184"/>
      <c r="E37" s="184"/>
      <c r="F37" s="184"/>
      <c r="G37" s="185" t="s">
        <v>975</v>
      </c>
      <c r="H37" s="179"/>
      <c r="I37" s="179"/>
      <c r="J37" s="179"/>
      <c r="K37" s="179"/>
      <c r="L37" s="179"/>
      <c r="M37" s="179"/>
      <c r="N37" s="179"/>
      <c r="O37" s="179"/>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c r="BE37" s="180"/>
      <c r="BF37" s="180"/>
      <c r="BG37" s="180"/>
      <c r="BH37" s="180"/>
      <c r="BI37" s="180"/>
      <c r="BJ37" s="180"/>
      <c r="BK37" s="180"/>
      <c r="BL37" s="180"/>
      <c r="BM37" s="180"/>
      <c r="BN37" s="180"/>
      <c r="BO37" s="180"/>
      <c r="BP37" s="180"/>
      <c r="BQ37" s="180"/>
      <c r="BR37" s="180"/>
      <c r="BS37" s="180"/>
      <c r="BT37" s="180"/>
      <c r="BU37" s="180"/>
      <c r="BV37" s="180"/>
      <c r="BW37" s="180"/>
      <c r="BX37" s="180"/>
      <c r="BY37" s="180"/>
      <c r="BZ37" s="180"/>
      <c r="CA37" s="180"/>
      <c r="CB37" s="180"/>
      <c r="CC37" s="180"/>
      <c r="CD37" s="180"/>
      <c r="CE37" s="180"/>
      <c r="CF37" s="180"/>
      <c r="CG37" s="180"/>
      <c r="CH37" s="180"/>
      <c r="CI37" s="180"/>
      <c r="CJ37" s="180"/>
      <c r="CK37" s="180"/>
      <c r="CL37" s="180"/>
      <c r="CM37" s="180"/>
      <c r="CN37" s="180"/>
      <c r="CO37" s="180"/>
      <c r="CP37" s="180"/>
      <c r="CQ37" s="180"/>
      <c r="CR37" s="180"/>
      <c r="CS37" s="180"/>
      <c r="CT37" s="180"/>
      <c r="CU37" s="180"/>
      <c r="CV37" s="180"/>
      <c r="CW37" s="180"/>
      <c r="CX37" s="180"/>
      <c r="CY37" s="180"/>
      <c r="CZ37" s="180"/>
      <c r="DA37" s="180"/>
      <c r="DB37" s="180"/>
      <c r="DC37" s="180"/>
      <c r="DD37" s="180"/>
      <c r="DE37" s="180"/>
      <c r="DF37" s="180"/>
      <c r="DG37" s="180"/>
      <c r="DH37" s="180"/>
      <c r="DI37" s="180"/>
      <c r="DJ37" s="180"/>
      <c r="DK37" s="180"/>
      <c r="DL37" s="180"/>
      <c r="DM37" s="180"/>
      <c r="DN37" s="180"/>
      <c r="DO37" s="180"/>
      <c r="DP37" s="180"/>
      <c r="DQ37" s="180"/>
      <c r="DR37" s="180"/>
      <c r="DS37" s="180"/>
      <c r="DT37" s="180"/>
      <c r="DU37" s="180"/>
      <c r="DV37" s="180"/>
      <c r="DW37" s="180"/>
      <c r="DX37" s="180"/>
      <c r="DY37" s="180"/>
      <c r="DZ37" s="180"/>
      <c r="EA37" s="180"/>
      <c r="EB37" s="180"/>
      <c r="EC37" s="180"/>
      <c r="ED37" s="180"/>
      <c r="EE37" s="180"/>
      <c r="EF37" s="180"/>
      <c r="EG37" s="180"/>
      <c r="EH37" s="180"/>
      <c r="EI37" s="180"/>
      <c r="EJ37" s="180"/>
      <c r="EK37" s="180"/>
      <c r="EL37" s="180"/>
      <c r="EM37" s="180"/>
      <c r="EN37" s="180"/>
      <c r="EO37" s="180"/>
      <c r="EP37" s="180"/>
      <c r="EQ37" s="180"/>
      <c r="ER37" s="180"/>
      <c r="ES37" s="180"/>
      <c r="ET37" s="180"/>
      <c r="EU37" s="180"/>
      <c r="EV37" s="180"/>
      <c r="EW37" s="180"/>
      <c r="EX37" s="180"/>
      <c r="EY37" s="180"/>
      <c r="EZ37" s="180"/>
      <c r="FA37" s="180"/>
      <c r="FB37" s="180"/>
      <c r="FC37" s="180"/>
      <c r="FD37" s="180"/>
      <c r="FE37" s="180"/>
      <c r="FF37" s="180"/>
      <c r="FG37" s="180"/>
      <c r="FH37" s="180"/>
      <c r="FI37" s="180"/>
      <c r="FJ37" s="180"/>
      <c r="FK37" s="180"/>
      <c r="FL37" s="180"/>
      <c r="FM37" s="180"/>
      <c r="FN37" s="180"/>
      <c r="FO37" s="180"/>
      <c r="FP37" s="180"/>
      <c r="FQ37" s="180"/>
      <c r="FR37" s="180"/>
      <c r="FS37" s="180"/>
      <c r="FT37" s="180"/>
      <c r="FU37" s="180"/>
      <c r="FV37" s="180"/>
      <c r="FW37" s="180"/>
      <c r="FX37" s="180"/>
      <c r="FY37" s="180"/>
      <c r="FZ37" s="180"/>
      <c r="GA37" s="180"/>
      <c r="GB37" s="180"/>
      <c r="GC37" s="180"/>
      <c r="GD37" s="180"/>
      <c r="GE37" s="180"/>
      <c r="GF37" s="180"/>
      <c r="GG37" s="180"/>
      <c r="GH37" s="180"/>
      <c r="GI37" s="180"/>
      <c r="GJ37" s="180"/>
      <c r="GK37" s="180"/>
      <c r="GL37" s="180"/>
      <c r="GM37" s="180"/>
      <c r="GN37" s="180"/>
      <c r="GO37" s="180"/>
      <c r="GP37" s="180"/>
      <c r="GQ37" s="180"/>
      <c r="GR37" s="180"/>
      <c r="GS37" s="180"/>
      <c r="GT37" s="180"/>
      <c r="GU37" s="180"/>
      <c r="GV37" s="180"/>
      <c r="GW37" s="180"/>
      <c r="GX37" s="180"/>
      <c r="GY37" s="180"/>
      <c r="GZ37" s="180"/>
      <c r="HA37" s="180"/>
      <c r="HB37" s="180"/>
      <c r="HC37" s="180"/>
      <c r="HD37" s="180"/>
      <c r="HE37" s="180"/>
      <c r="HF37" s="180"/>
      <c r="HG37" s="180"/>
      <c r="HH37" s="180"/>
      <c r="HI37" s="180"/>
      <c r="HJ37" s="180"/>
      <c r="HK37" s="180"/>
      <c r="HL37" s="180"/>
      <c r="HM37" s="180"/>
      <c r="HN37" s="180"/>
      <c r="HO37" s="180"/>
      <c r="HP37" s="180"/>
      <c r="HQ37" s="180"/>
      <c r="HR37" s="180"/>
      <c r="HS37" s="180"/>
      <c r="HT37" s="180"/>
      <c r="HU37" s="180"/>
      <c r="HV37" s="180"/>
      <c r="HW37" s="180"/>
      <c r="HX37" s="180"/>
      <c r="HY37" s="180"/>
      <c r="HZ37" s="180"/>
      <c r="IA37" s="180"/>
      <c r="IB37" s="180"/>
      <c r="IC37" s="180"/>
      <c r="ID37" s="180"/>
      <c r="IE37" s="180"/>
      <c r="IF37" s="180"/>
      <c r="IG37" s="180"/>
      <c r="IH37" s="180"/>
      <c r="II37" s="180"/>
      <c r="IJ37" s="180"/>
      <c r="IK37" s="180"/>
      <c r="IL37" s="180"/>
      <c r="IM37" s="180"/>
      <c r="IN37" s="180"/>
      <c r="IO37" s="180"/>
      <c r="IP37" s="180"/>
      <c r="IQ37" s="180"/>
      <c r="IR37" s="180"/>
      <c r="IS37" s="180"/>
      <c r="IT37" s="180"/>
      <c r="IU37" s="180"/>
      <c r="IV37" s="180"/>
    </row>
    <row r="38" spans="1:256" s="183" customFormat="1" ht="12.75" customHeight="1">
      <c r="A38" s="181"/>
      <c r="B38" s="178"/>
      <c r="C38" s="182"/>
      <c r="D38" s="182"/>
      <c r="E38" s="182"/>
      <c r="F38" s="182"/>
      <c r="G38" s="182"/>
      <c r="H38" s="182"/>
      <c r="I38" s="182"/>
      <c r="J38" s="182"/>
      <c r="K38" s="182"/>
      <c r="L38" s="182"/>
      <c r="M38" s="182"/>
      <c r="N38" s="182"/>
      <c r="O38" s="182"/>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80"/>
      <c r="BD38" s="180"/>
      <c r="BE38" s="180"/>
      <c r="BF38" s="180"/>
      <c r="BG38" s="180"/>
      <c r="BH38" s="180"/>
      <c r="BI38" s="180"/>
      <c r="BJ38" s="180"/>
      <c r="BK38" s="180"/>
      <c r="BL38" s="180"/>
      <c r="BM38" s="180"/>
      <c r="BN38" s="180"/>
      <c r="BO38" s="180"/>
      <c r="BP38" s="180"/>
      <c r="BQ38" s="180"/>
      <c r="BR38" s="180"/>
      <c r="BS38" s="180"/>
      <c r="BT38" s="180"/>
      <c r="BU38" s="180"/>
      <c r="BV38" s="180"/>
      <c r="BW38" s="180"/>
      <c r="BX38" s="180"/>
      <c r="BY38" s="180"/>
      <c r="BZ38" s="180"/>
      <c r="CA38" s="180"/>
      <c r="CB38" s="180"/>
      <c r="CC38" s="180"/>
      <c r="CD38" s="180"/>
      <c r="CE38" s="180"/>
      <c r="CF38" s="180"/>
      <c r="CG38" s="180"/>
      <c r="CH38" s="180"/>
      <c r="CI38" s="180"/>
      <c r="CJ38" s="180"/>
      <c r="CK38" s="180"/>
      <c r="CL38" s="180"/>
      <c r="CM38" s="180"/>
      <c r="CN38" s="180"/>
      <c r="CO38" s="180"/>
      <c r="CP38" s="180"/>
      <c r="CQ38" s="180"/>
      <c r="CR38" s="180"/>
      <c r="CS38" s="180"/>
      <c r="CT38" s="180"/>
      <c r="CU38" s="180"/>
      <c r="CV38" s="180"/>
      <c r="CW38" s="180"/>
      <c r="CX38" s="180"/>
      <c r="CY38" s="180"/>
      <c r="CZ38" s="180"/>
      <c r="DA38" s="180"/>
      <c r="DB38" s="180"/>
      <c r="DC38" s="180"/>
      <c r="DD38" s="180"/>
      <c r="DE38" s="180"/>
      <c r="DF38" s="180"/>
      <c r="DG38" s="180"/>
      <c r="DH38" s="180"/>
      <c r="DI38" s="180"/>
      <c r="DJ38" s="180"/>
      <c r="DK38" s="180"/>
      <c r="DL38" s="180"/>
      <c r="DM38" s="180"/>
      <c r="DN38" s="180"/>
      <c r="DO38" s="180"/>
      <c r="DP38" s="180"/>
      <c r="DQ38" s="180"/>
      <c r="DR38" s="180"/>
      <c r="DS38" s="180"/>
      <c r="DT38" s="180"/>
      <c r="DU38" s="180"/>
      <c r="DV38" s="180"/>
      <c r="DW38" s="180"/>
      <c r="DX38" s="180"/>
      <c r="DY38" s="180"/>
      <c r="DZ38" s="180"/>
      <c r="EA38" s="180"/>
      <c r="EB38" s="180"/>
      <c r="EC38" s="180"/>
      <c r="ED38" s="180"/>
      <c r="EE38" s="180"/>
      <c r="EF38" s="180"/>
      <c r="EG38" s="180"/>
      <c r="EH38" s="180"/>
      <c r="EI38" s="180"/>
      <c r="EJ38" s="180"/>
      <c r="EK38" s="180"/>
      <c r="EL38" s="180"/>
      <c r="EM38" s="180"/>
      <c r="EN38" s="180"/>
      <c r="EO38" s="180"/>
      <c r="EP38" s="180"/>
      <c r="EQ38" s="180"/>
      <c r="ER38" s="180"/>
      <c r="ES38" s="180"/>
      <c r="ET38" s="180"/>
      <c r="EU38" s="180"/>
      <c r="EV38" s="180"/>
      <c r="EW38" s="180"/>
      <c r="EX38" s="180"/>
      <c r="EY38" s="180"/>
      <c r="EZ38" s="180"/>
      <c r="FA38" s="180"/>
      <c r="FB38" s="180"/>
      <c r="FC38" s="180"/>
      <c r="FD38" s="180"/>
      <c r="FE38" s="180"/>
      <c r="FF38" s="180"/>
      <c r="FG38" s="180"/>
      <c r="FH38" s="180"/>
      <c r="FI38" s="180"/>
      <c r="FJ38" s="180"/>
      <c r="FK38" s="180"/>
      <c r="FL38" s="180"/>
      <c r="FM38" s="180"/>
      <c r="FN38" s="180"/>
      <c r="FO38" s="180"/>
      <c r="FP38" s="180"/>
      <c r="FQ38" s="180"/>
      <c r="FR38" s="180"/>
      <c r="FS38" s="180"/>
      <c r="FT38" s="180"/>
      <c r="FU38" s="180"/>
      <c r="FV38" s="180"/>
      <c r="FW38" s="180"/>
      <c r="FX38" s="180"/>
      <c r="FY38" s="180"/>
      <c r="FZ38" s="180"/>
      <c r="GA38" s="180"/>
      <c r="GB38" s="180"/>
      <c r="GC38" s="180"/>
      <c r="GD38" s="180"/>
      <c r="GE38" s="180"/>
      <c r="GF38" s="180"/>
      <c r="GG38" s="180"/>
      <c r="GH38" s="180"/>
      <c r="GI38" s="180"/>
      <c r="GJ38" s="180"/>
      <c r="GK38" s="180"/>
      <c r="GL38" s="180"/>
      <c r="GM38" s="180"/>
      <c r="GN38" s="180"/>
      <c r="GO38" s="180"/>
      <c r="GP38" s="180"/>
      <c r="GQ38" s="180"/>
      <c r="GR38" s="180"/>
      <c r="GS38" s="180"/>
      <c r="GT38" s="180"/>
      <c r="GU38" s="180"/>
      <c r="GV38" s="180"/>
      <c r="GW38" s="180"/>
      <c r="GX38" s="180"/>
      <c r="GY38" s="180"/>
      <c r="GZ38" s="180"/>
      <c r="HA38" s="180"/>
      <c r="HB38" s="180"/>
      <c r="HC38" s="180"/>
      <c r="HD38" s="180"/>
      <c r="HE38" s="180"/>
      <c r="HF38" s="180"/>
      <c r="HG38" s="180"/>
      <c r="HH38" s="180"/>
      <c r="HI38" s="180"/>
      <c r="HJ38" s="180"/>
      <c r="HK38" s="180"/>
      <c r="HL38" s="180"/>
      <c r="HM38" s="180"/>
      <c r="HN38" s="180"/>
      <c r="HO38" s="180"/>
      <c r="HP38" s="180"/>
      <c r="HQ38" s="180"/>
      <c r="HR38" s="180"/>
      <c r="HS38" s="180"/>
      <c r="HT38" s="180"/>
      <c r="HU38" s="180"/>
      <c r="HV38" s="180"/>
      <c r="HW38" s="180"/>
      <c r="HX38" s="180"/>
      <c r="HY38" s="180"/>
      <c r="HZ38" s="180"/>
      <c r="IA38" s="180"/>
      <c r="IB38" s="180"/>
      <c r="IC38" s="180"/>
      <c r="ID38" s="180"/>
      <c r="IE38" s="180"/>
      <c r="IF38" s="180"/>
      <c r="IG38" s="180"/>
      <c r="IH38" s="180"/>
      <c r="II38" s="180"/>
      <c r="IJ38" s="180"/>
      <c r="IK38" s="180"/>
      <c r="IL38" s="180"/>
      <c r="IM38" s="180"/>
      <c r="IN38" s="180"/>
      <c r="IO38" s="180"/>
      <c r="IP38" s="180"/>
      <c r="IQ38" s="180"/>
      <c r="IR38" s="180"/>
      <c r="IS38" s="180"/>
      <c r="IT38" s="180"/>
      <c r="IU38" s="180"/>
      <c r="IV38" s="180"/>
    </row>
    <row r="39" spans="1:256" s="183" customFormat="1" ht="12.75" customHeight="1">
      <c r="A39" s="181"/>
      <c r="B39" s="178"/>
      <c r="C39" s="182"/>
      <c r="D39" s="182"/>
      <c r="E39" s="182"/>
      <c r="F39" s="182"/>
      <c r="G39" s="182"/>
      <c r="H39" s="182"/>
      <c r="I39" s="182"/>
      <c r="J39" s="182"/>
      <c r="K39" s="182"/>
      <c r="L39" s="182"/>
      <c r="M39" s="182"/>
      <c r="N39" s="182"/>
      <c r="O39" s="182"/>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0"/>
      <c r="BQ39" s="180"/>
      <c r="BR39" s="180"/>
      <c r="BS39" s="180"/>
      <c r="BT39" s="180"/>
      <c r="BU39" s="180"/>
      <c r="BV39" s="180"/>
      <c r="BW39" s="180"/>
      <c r="BX39" s="180"/>
      <c r="BY39" s="180"/>
      <c r="BZ39" s="180"/>
      <c r="CA39" s="180"/>
      <c r="CB39" s="180"/>
      <c r="CC39" s="180"/>
      <c r="CD39" s="180"/>
      <c r="CE39" s="180"/>
      <c r="CF39" s="180"/>
      <c r="CG39" s="180"/>
      <c r="CH39" s="180"/>
      <c r="CI39" s="180"/>
      <c r="CJ39" s="180"/>
      <c r="CK39" s="180"/>
      <c r="CL39" s="180"/>
      <c r="CM39" s="180"/>
      <c r="CN39" s="180"/>
      <c r="CO39" s="180"/>
      <c r="CP39" s="180"/>
      <c r="CQ39" s="180"/>
      <c r="CR39" s="180"/>
      <c r="CS39" s="180"/>
      <c r="CT39" s="180"/>
      <c r="CU39" s="180"/>
      <c r="CV39" s="180"/>
      <c r="CW39" s="180"/>
      <c r="CX39" s="180"/>
      <c r="CY39" s="180"/>
      <c r="CZ39" s="180"/>
      <c r="DA39" s="180"/>
      <c r="DB39" s="180"/>
      <c r="DC39" s="180"/>
      <c r="DD39" s="180"/>
      <c r="DE39" s="180"/>
      <c r="DF39" s="180"/>
      <c r="DG39" s="180"/>
      <c r="DH39" s="180"/>
      <c r="DI39" s="180"/>
      <c r="DJ39" s="180"/>
      <c r="DK39" s="180"/>
      <c r="DL39" s="180"/>
      <c r="DM39" s="180"/>
      <c r="DN39" s="180"/>
      <c r="DO39" s="180"/>
      <c r="DP39" s="180"/>
      <c r="DQ39" s="180"/>
      <c r="DR39" s="180"/>
      <c r="DS39" s="180"/>
      <c r="DT39" s="180"/>
      <c r="DU39" s="180"/>
      <c r="DV39" s="180"/>
      <c r="DW39" s="180"/>
      <c r="DX39" s="180"/>
      <c r="DY39" s="180"/>
      <c r="DZ39" s="180"/>
      <c r="EA39" s="180"/>
      <c r="EB39" s="180"/>
      <c r="EC39" s="180"/>
      <c r="ED39" s="180"/>
      <c r="EE39" s="180"/>
      <c r="EF39" s="180"/>
      <c r="EG39" s="180"/>
      <c r="EH39" s="180"/>
      <c r="EI39" s="180"/>
      <c r="EJ39" s="180"/>
      <c r="EK39" s="180"/>
      <c r="EL39" s="180"/>
      <c r="EM39" s="180"/>
      <c r="EN39" s="180"/>
      <c r="EO39" s="180"/>
      <c r="EP39" s="180"/>
      <c r="EQ39" s="180"/>
      <c r="ER39" s="180"/>
      <c r="ES39" s="180"/>
      <c r="ET39" s="180"/>
      <c r="EU39" s="180"/>
      <c r="EV39" s="180"/>
      <c r="EW39" s="180"/>
      <c r="EX39" s="180"/>
      <c r="EY39" s="180"/>
      <c r="EZ39" s="180"/>
      <c r="FA39" s="180"/>
      <c r="FB39" s="180"/>
      <c r="FC39" s="180"/>
      <c r="FD39" s="180"/>
      <c r="FE39" s="180"/>
      <c r="FF39" s="180"/>
      <c r="FG39" s="180"/>
      <c r="FH39" s="180"/>
      <c r="FI39" s="180"/>
      <c r="FJ39" s="180"/>
      <c r="FK39" s="180"/>
      <c r="FL39" s="180"/>
      <c r="FM39" s="180"/>
      <c r="FN39" s="180"/>
      <c r="FO39" s="180"/>
      <c r="FP39" s="180"/>
      <c r="FQ39" s="180"/>
      <c r="FR39" s="180"/>
      <c r="FS39" s="180"/>
      <c r="FT39" s="180"/>
      <c r="FU39" s="180"/>
      <c r="FV39" s="180"/>
      <c r="FW39" s="180"/>
      <c r="FX39" s="180"/>
      <c r="FY39" s="180"/>
      <c r="FZ39" s="180"/>
      <c r="GA39" s="180"/>
      <c r="GB39" s="180"/>
      <c r="GC39" s="180"/>
      <c r="GD39" s="180"/>
      <c r="GE39" s="180"/>
      <c r="GF39" s="180"/>
      <c r="GG39" s="180"/>
      <c r="GH39" s="180"/>
      <c r="GI39" s="180"/>
      <c r="GJ39" s="180"/>
      <c r="GK39" s="180"/>
      <c r="GL39" s="180"/>
      <c r="GM39" s="180"/>
      <c r="GN39" s="180"/>
      <c r="GO39" s="180"/>
      <c r="GP39" s="180"/>
      <c r="GQ39" s="180"/>
      <c r="GR39" s="180"/>
      <c r="GS39" s="180"/>
      <c r="GT39" s="180"/>
      <c r="GU39" s="180"/>
      <c r="GV39" s="180"/>
      <c r="GW39" s="180"/>
      <c r="GX39" s="180"/>
      <c r="GY39" s="180"/>
      <c r="GZ39" s="180"/>
      <c r="HA39" s="180"/>
      <c r="HB39" s="180"/>
      <c r="HC39" s="180"/>
      <c r="HD39" s="180"/>
      <c r="HE39" s="180"/>
      <c r="HF39" s="180"/>
      <c r="HG39" s="180"/>
      <c r="HH39" s="180"/>
      <c r="HI39" s="180"/>
      <c r="HJ39" s="180"/>
      <c r="HK39" s="180"/>
      <c r="HL39" s="180"/>
      <c r="HM39" s="180"/>
      <c r="HN39" s="180"/>
      <c r="HO39" s="180"/>
      <c r="HP39" s="180"/>
      <c r="HQ39" s="180"/>
      <c r="HR39" s="180"/>
      <c r="HS39" s="180"/>
      <c r="HT39" s="180"/>
      <c r="HU39" s="180"/>
      <c r="HV39" s="180"/>
      <c r="HW39" s="180"/>
      <c r="HX39" s="180"/>
      <c r="HY39" s="180"/>
      <c r="HZ39" s="180"/>
      <c r="IA39" s="180"/>
      <c r="IB39" s="180"/>
      <c r="IC39" s="180"/>
      <c r="ID39" s="180"/>
      <c r="IE39" s="180"/>
      <c r="IF39" s="180"/>
      <c r="IG39" s="180"/>
      <c r="IH39" s="180"/>
      <c r="II39" s="180"/>
      <c r="IJ39" s="180"/>
      <c r="IK39" s="180"/>
      <c r="IL39" s="180"/>
      <c r="IM39" s="180"/>
      <c r="IN39" s="180"/>
      <c r="IO39" s="180"/>
      <c r="IP39" s="180"/>
      <c r="IQ39" s="180"/>
      <c r="IR39" s="180"/>
      <c r="IS39" s="180"/>
      <c r="IT39" s="180"/>
      <c r="IU39" s="180"/>
      <c r="IV39" s="180"/>
    </row>
    <row r="40" s="180" customFormat="1" ht="15">
      <c r="A40" s="197"/>
    </row>
    <row r="41" ht="15">
      <c r="A41" s="198"/>
    </row>
    <row r="42" ht="15">
      <c r="A42" s="198"/>
    </row>
    <row r="43" ht="15">
      <c r="A43" s="198"/>
    </row>
    <row r="44" ht="15">
      <c r="A44" s="198"/>
    </row>
    <row r="45" ht="15">
      <c r="A45" s="198"/>
    </row>
    <row r="46" ht="15">
      <c r="A46" s="198"/>
    </row>
    <row r="47" ht="15">
      <c r="A47" s="198"/>
    </row>
    <row r="48" ht="15">
      <c r="A48" s="198"/>
    </row>
    <row r="49" ht="15">
      <c r="A49" s="198"/>
    </row>
    <row r="50" ht="15">
      <c r="A50" s="198"/>
    </row>
    <row r="51" ht="15">
      <c r="A51" s="198"/>
    </row>
    <row r="52" ht="15">
      <c r="A52" s="198"/>
    </row>
    <row r="53" ht="15">
      <c r="A53" s="198"/>
    </row>
    <row r="54" ht="15">
      <c r="A54" s="198"/>
    </row>
    <row r="55" ht="15">
      <c r="A55" s="198"/>
    </row>
    <row r="56" ht="15">
      <c r="A56" s="198"/>
    </row>
    <row r="57" ht="15">
      <c r="A57" s="198"/>
    </row>
    <row r="58" ht="15">
      <c r="A58" s="198"/>
    </row>
    <row r="59" ht="15">
      <c r="A59" s="198"/>
    </row>
    <row r="60" ht="15">
      <c r="A60" s="198"/>
    </row>
    <row r="61" ht="15">
      <c r="A61" s="198"/>
    </row>
    <row r="62" ht="15">
      <c r="A62" s="198"/>
    </row>
    <row r="63" ht="15">
      <c r="A63" s="198"/>
    </row>
    <row r="64" ht="15">
      <c r="A64" s="198"/>
    </row>
    <row r="65" ht="15">
      <c r="A65" s="198"/>
    </row>
    <row r="66" ht="15">
      <c r="A66" s="198"/>
    </row>
    <row r="67" ht="15">
      <c r="A67" s="198"/>
    </row>
    <row r="68" ht="15">
      <c r="A68" s="198"/>
    </row>
    <row r="69" ht="15">
      <c r="A69" s="198"/>
    </row>
    <row r="70" ht="15">
      <c r="A70" s="198"/>
    </row>
    <row r="71" ht="15">
      <c r="A71" s="198"/>
    </row>
    <row r="72" ht="15">
      <c r="A72" s="198"/>
    </row>
    <row r="73" ht="15">
      <c r="A73" s="198"/>
    </row>
    <row r="74" ht="15">
      <c r="A74" s="198"/>
    </row>
    <row r="75" ht="15">
      <c r="A75" s="198"/>
    </row>
    <row r="76" ht="15">
      <c r="A76" s="198"/>
    </row>
    <row r="77" ht="15">
      <c r="A77" s="198"/>
    </row>
    <row r="78" ht="15">
      <c r="A78" s="198"/>
    </row>
    <row r="79" ht="15">
      <c r="A79" s="198"/>
    </row>
    <row r="80" ht="15">
      <c r="A80" s="198"/>
    </row>
    <row r="81" ht="15">
      <c r="A81" s="198"/>
    </row>
    <row r="82" ht="15">
      <c r="A82" s="198"/>
    </row>
    <row r="83" ht="15">
      <c r="A83" s="198"/>
    </row>
    <row r="84" ht="15">
      <c r="A84" s="198"/>
    </row>
    <row r="85" ht="15">
      <c r="A85" s="198"/>
    </row>
    <row r="86" ht="15">
      <c r="A86" s="198"/>
    </row>
    <row r="87" ht="15">
      <c r="A87" s="198"/>
    </row>
    <row r="88" ht="15">
      <c r="A88" s="198"/>
    </row>
    <row r="89" ht="15">
      <c r="A89" s="198"/>
    </row>
    <row r="90" ht="15">
      <c r="A90" s="198"/>
    </row>
    <row r="91" ht="15">
      <c r="A91" s="198"/>
    </row>
    <row r="92" ht="15">
      <c r="A92" s="198"/>
    </row>
    <row r="93" ht="15">
      <c r="A93" s="198"/>
    </row>
    <row r="94" ht="15">
      <c r="A94" s="198"/>
    </row>
    <row r="95" ht="15">
      <c r="A95" s="198"/>
    </row>
    <row r="96" ht="15">
      <c r="A96" s="198"/>
    </row>
    <row r="97" ht="15">
      <c r="A97" s="198"/>
    </row>
    <row r="98" ht="15">
      <c r="A98" s="198"/>
    </row>
    <row r="99" ht="15">
      <c r="A99" s="198"/>
    </row>
    <row r="100" ht="15">
      <c r="A100" s="198"/>
    </row>
    <row r="101" ht="15">
      <c r="A101" s="198"/>
    </row>
    <row r="102" ht="15">
      <c r="A102" s="198"/>
    </row>
    <row r="103" ht="15">
      <c r="A103" s="198"/>
    </row>
    <row r="104" ht="15">
      <c r="A104" s="198"/>
    </row>
    <row r="105" ht="15">
      <c r="A105" s="198"/>
    </row>
    <row r="106" ht="15">
      <c r="A106" s="198"/>
    </row>
    <row r="107" ht="15">
      <c r="A107" s="198"/>
    </row>
    <row r="108" ht="15">
      <c r="A108" s="198"/>
    </row>
    <row r="109" ht="15">
      <c r="A109" s="198"/>
    </row>
    <row r="110" ht="15">
      <c r="A110" s="198"/>
    </row>
    <row r="111" ht="15">
      <c r="A111" s="198"/>
    </row>
    <row r="112" ht="15">
      <c r="A112" s="198"/>
    </row>
    <row r="113" ht="15">
      <c r="A113" s="198"/>
    </row>
    <row r="114" ht="15">
      <c r="A114" s="198"/>
    </row>
    <row r="115" ht="15">
      <c r="A115" s="198"/>
    </row>
    <row r="116" ht="15">
      <c r="A116" s="198"/>
    </row>
    <row r="117" ht="15">
      <c r="A117" s="198"/>
    </row>
    <row r="118" ht="15">
      <c r="A118" s="198"/>
    </row>
    <row r="119" ht="15">
      <c r="A119" s="198"/>
    </row>
    <row r="120" ht="15">
      <c r="A120" s="198"/>
    </row>
    <row r="121" ht="15">
      <c r="A121" s="198"/>
    </row>
    <row r="122" ht="15">
      <c r="A122" s="198"/>
    </row>
    <row r="123" ht="15">
      <c r="A123" s="198"/>
    </row>
    <row r="124" ht="15">
      <c r="A124" s="198"/>
    </row>
    <row r="125" ht="15">
      <c r="A125" s="198"/>
    </row>
    <row r="126" ht="15">
      <c r="A126" s="198"/>
    </row>
    <row r="127" ht="15">
      <c r="A127" s="198"/>
    </row>
    <row r="128" ht="15">
      <c r="A128" s="198"/>
    </row>
    <row r="129" ht="15">
      <c r="A129" s="198"/>
    </row>
    <row r="130" ht="15">
      <c r="A130" s="198"/>
    </row>
    <row r="131" ht="15">
      <c r="A131" s="198"/>
    </row>
    <row r="132" ht="15">
      <c r="A132" s="198"/>
    </row>
    <row r="133" ht="15">
      <c r="A133" s="198"/>
    </row>
    <row r="134" ht="15">
      <c r="A134" s="198"/>
    </row>
    <row r="135" ht="15">
      <c r="A135" s="198"/>
    </row>
    <row r="136" ht="15">
      <c r="A136" s="198"/>
    </row>
    <row r="137" ht="15">
      <c r="A137" s="198"/>
    </row>
    <row r="138" ht="15">
      <c r="A138" s="198"/>
    </row>
    <row r="139" ht="15">
      <c r="A139" s="198"/>
    </row>
    <row r="140" ht="15">
      <c r="A140" s="198"/>
    </row>
    <row r="141" ht="15">
      <c r="A141" s="198"/>
    </row>
    <row r="142" ht="15">
      <c r="A142" s="198"/>
    </row>
    <row r="143" ht="15">
      <c r="A143" s="198"/>
    </row>
    <row r="144" ht="15">
      <c r="A144" s="198"/>
    </row>
    <row r="145" ht="15">
      <c r="A145" s="198"/>
    </row>
    <row r="146" ht="15">
      <c r="A146" s="198"/>
    </row>
    <row r="147" ht="15">
      <c r="A147" s="198"/>
    </row>
    <row r="148" ht="15">
      <c r="A148" s="198"/>
    </row>
    <row r="149" ht="15">
      <c r="A149" s="198"/>
    </row>
    <row r="150" ht="15">
      <c r="A150" s="198"/>
    </row>
    <row r="151" ht="15">
      <c r="A151" s="198"/>
    </row>
    <row r="152" ht="15">
      <c r="A152" s="198"/>
    </row>
    <row r="153" ht="15">
      <c r="A153" s="198"/>
    </row>
    <row r="154" ht="15">
      <c r="A154" s="198"/>
    </row>
    <row r="155" ht="15">
      <c r="A155" s="198"/>
    </row>
    <row r="156" ht="15">
      <c r="A156" s="198"/>
    </row>
    <row r="157" ht="15">
      <c r="A157" s="198"/>
    </row>
    <row r="158" ht="15">
      <c r="A158" s="198"/>
    </row>
    <row r="159" ht="15">
      <c r="A159" s="198"/>
    </row>
    <row r="160" ht="15">
      <c r="A160" s="198"/>
    </row>
    <row r="161" ht="15">
      <c r="A161" s="198"/>
    </row>
    <row r="162" ht="15">
      <c r="A162" s="198"/>
    </row>
    <row r="163" ht="15">
      <c r="A163" s="198"/>
    </row>
    <row r="164" ht="15">
      <c r="A164" s="198"/>
    </row>
    <row r="165" ht="15">
      <c r="A165" s="198"/>
    </row>
    <row r="166" ht="15">
      <c r="A166" s="198"/>
    </row>
    <row r="167" ht="15">
      <c r="A167" s="198"/>
    </row>
    <row r="168" ht="15">
      <c r="A168" s="198"/>
    </row>
    <row r="169" ht="15">
      <c r="A169" s="198"/>
    </row>
    <row r="170" ht="15">
      <c r="A170" s="198"/>
    </row>
    <row r="171" ht="15">
      <c r="A171" s="198"/>
    </row>
    <row r="172" ht="15">
      <c r="A172" s="198"/>
    </row>
    <row r="173" ht="15">
      <c r="A173" s="198"/>
    </row>
    <row r="174" ht="15">
      <c r="A174" s="198"/>
    </row>
    <row r="175" ht="15">
      <c r="A175" s="198"/>
    </row>
    <row r="176" ht="15">
      <c r="A176" s="198"/>
    </row>
    <row r="177" ht="15">
      <c r="A177" s="198"/>
    </row>
    <row r="178" ht="15">
      <c r="A178" s="198"/>
    </row>
    <row r="179" ht="15">
      <c r="A179" s="198"/>
    </row>
    <row r="180" ht="15">
      <c r="A180" s="198"/>
    </row>
    <row r="181" ht="15">
      <c r="A181" s="198"/>
    </row>
    <row r="182" ht="15">
      <c r="A182" s="198"/>
    </row>
    <row r="183" ht="15">
      <c r="A183" s="198"/>
    </row>
    <row r="184" ht="15">
      <c r="A184" s="198"/>
    </row>
    <row r="185" ht="15">
      <c r="A185" s="198"/>
    </row>
    <row r="186" ht="15">
      <c r="A186" s="198"/>
    </row>
    <row r="187" ht="15">
      <c r="A187" s="198"/>
    </row>
    <row r="188" ht="15">
      <c r="A188" s="198"/>
    </row>
    <row r="189" ht="15">
      <c r="A189" s="198"/>
    </row>
    <row r="190" ht="15">
      <c r="A190" s="198"/>
    </row>
    <row r="191" ht="15">
      <c r="A191" s="198"/>
    </row>
    <row r="192" ht="15">
      <c r="A192" s="198"/>
    </row>
    <row r="193" ht="15">
      <c r="A193" s="198"/>
    </row>
    <row r="194" ht="15">
      <c r="A194" s="198"/>
    </row>
    <row r="195" ht="15">
      <c r="A195" s="198"/>
    </row>
    <row r="196" ht="15">
      <c r="A196" s="198"/>
    </row>
    <row r="197" ht="15">
      <c r="A197" s="198"/>
    </row>
    <row r="198" ht="15">
      <c r="A198" s="198"/>
    </row>
    <row r="199" ht="15">
      <c r="A199" s="198"/>
    </row>
    <row r="200" ht="15">
      <c r="A200" s="198"/>
    </row>
    <row r="201" ht="15">
      <c r="A201" s="198"/>
    </row>
    <row r="202" ht="15">
      <c r="A202" s="198"/>
    </row>
    <row r="203" ht="15">
      <c r="A203" s="198"/>
    </row>
    <row r="204" ht="15">
      <c r="A204" s="198"/>
    </row>
    <row r="205" ht="15">
      <c r="A205" s="198"/>
    </row>
    <row r="206" ht="15">
      <c r="A206" s="198"/>
    </row>
    <row r="207" ht="15">
      <c r="A207" s="198"/>
    </row>
    <row r="208" ht="15">
      <c r="A208" s="198"/>
    </row>
    <row r="209" ht="15">
      <c r="A209" s="198"/>
    </row>
    <row r="210" ht="15">
      <c r="A210" s="198"/>
    </row>
    <row r="211" ht="15">
      <c r="A211" s="198"/>
    </row>
    <row r="212" ht="15">
      <c r="A212" s="198"/>
    </row>
    <row r="213" ht="15">
      <c r="A213" s="198"/>
    </row>
    <row r="214" ht="15">
      <c r="A214" s="198"/>
    </row>
    <row r="215" ht="15">
      <c r="A215" s="198"/>
    </row>
    <row r="216" ht="15">
      <c r="A216" s="198"/>
    </row>
    <row r="217" ht="15">
      <c r="A217" s="198"/>
    </row>
    <row r="218" ht="15">
      <c r="A218" s="198"/>
    </row>
    <row r="219" ht="15">
      <c r="A219" s="198"/>
    </row>
    <row r="220" ht="15">
      <c r="A220" s="198"/>
    </row>
    <row r="221" ht="15">
      <c r="A221" s="198"/>
    </row>
    <row r="222" ht="15">
      <c r="A222" s="198"/>
    </row>
    <row r="223" ht="15">
      <c r="A223" s="198"/>
    </row>
    <row r="224" ht="15">
      <c r="A224" s="198"/>
    </row>
    <row r="225" ht="15">
      <c r="A225" s="198"/>
    </row>
    <row r="226" ht="15">
      <c r="A226" s="198"/>
    </row>
    <row r="227" ht="15">
      <c r="A227" s="198"/>
    </row>
    <row r="228" ht="15">
      <c r="A228" s="198"/>
    </row>
    <row r="229" ht="15">
      <c r="A229" s="198"/>
    </row>
    <row r="230" ht="15">
      <c r="A230" s="198"/>
    </row>
    <row r="231" ht="15">
      <c r="A231" s="198"/>
    </row>
    <row r="232" ht="15">
      <c r="A232" s="198"/>
    </row>
    <row r="233" ht="15">
      <c r="A233" s="198"/>
    </row>
    <row r="234" ht="15">
      <c r="A234" s="198"/>
    </row>
    <row r="235" ht="15">
      <c r="A235" s="198"/>
    </row>
    <row r="236" ht="15">
      <c r="A236" s="198"/>
    </row>
    <row r="237" ht="15">
      <c r="A237" s="198"/>
    </row>
    <row r="238" ht="15">
      <c r="A238" s="198"/>
    </row>
    <row r="239" ht="15">
      <c r="A239" s="198"/>
    </row>
    <row r="240" ht="15">
      <c r="A240" s="198"/>
    </row>
    <row r="241" ht="15">
      <c r="A241" s="198"/>
    </row>
    <row r="242" ht="15">
      <c r="A242" s="198"/>
    </row>
    <row r="243" ht="15">
      <c r="A243" s="198"/>
    </row>
    <row r="244" ht="15">
      <c r="A244" s="198"/>
    </row>
    <row r="245" ht="15">
      <c r="A245" s="198"/>
    </row>
    <row r="246" ht="15">
      <c r="A246" s="198"/>
    </row>
    <row r="247" ht="15">
      <c r="A247" s="198"/>
    </row>
    <row r="248" ht="15">
      <c r="A248" s="198"/>
    </row>
    <row r="249" ht="15">
      <c r="A249" s="198"/>
    </row>
    <row r="250" ht="15">
      <c r="A250" s="198"/>
    </row>
    <row r="251" ht="15">
      <c r="A251" s="198"/>
    </row>
    <row r="252" ht="15">
      <c r="A252" s="198"/>
    </row>
    <row r="253" ht="15">
      <c r="A253" s="198"/>
    </row>
    <row r="254" ht="15">
      <c r="A254" s="198"/>
    </row>
    <row r="255" ht="15">
      <c r="A255" s="198"/>
    </row>
    <row r="256" ht="15">
      <c r="A256" s="198"/>
    </row>
    <row r="257" ht="15">
      <c r="A257" s="198"/>
    </row>
    <row r="258" ht="15">
      <c r="A258" s="198"/>
    </row>
    <row r="259" ht="15">
      <c r="A259" s="198"/>
    </row>
    <row r="260" ht="15">
      <c r="A260" s="198"/>
    </row>
    <row r="261" ht="15">
      <c r="A261" s="198"/>
    </row>
    <row r="262" ht="15">
      <c r="A262" s="198"/>
    </row>
    <row r="263" ht="15">
      <c r="A263" s="198"/>
    </row>
    <row r="264" ht="15">
      <c r="A264" s="198"/>
    </row>
    <row r="265" ht="15">
      <c r="A265" s="198"/>
    </row>
    <row r="266" ht="15">
      <c r="A266" s="198"/>
    </row>
    <row r="267" ht="15">
      <c r="A267" s="198"/>
    </row>
    <row r="268" ht="15">
      <c r="A268" s="198"/>
    </row>
    <row r="269" ht="15">
      <c r="A269" s="198"/>
    </row>
    <row r="270" ht="15">
      <c r="A270" s="198"/>
    </row>
    <row r="271" ht="15">
      <c r="A271" s="198"/>
    </row>
    <row r="272" ht="15">
      <c r="A272" s="198"/>
    </row>
    <row r="273" ht="15">
      <c r="A273" s="198"/>
    </row>
    <row r="274" ht="15">
      <c r="A274" s="198"/>
    </row>
    <row r="275" ht="15">
      <c r="A275" s="198"/>
    </row>
    <row r="276" ht="15">
      <c r="A276" s="198"/>
    </row>
    <row r="277" ht="15">
      <c r="A277" s="198"/>
    </row>
    <row r="278" ht="15">
      <c r="A278" s="198"/>
    </row>
    <row r="279" ht="15">
      <c r="A279" s="198"/>
    </row>
    <row r="280" ht="15">
      <c r="A280" s="198"/>
    </row>
    <row r="281" ht="15">
      <c r="A281" s="198"/>
    </row>
    <row r="282" ht="15">
      <c r="A282" s="198"/>
    </row>
    <row r="283" ht="15">
      <c r="A283" s="198"/>
    </row>
    <row r="284" ht="15">
      <c r="A284" s="198"/>
    </row>
    <row r="285" ht="15">
      <c r="A285" s="198"/>
    </row>
    <row r="286" ht="15">
      <c r="A286" s="198"/>
    </row>
    <row r="287" ht="15">
      <c r="A287" s="198"/>
    </row>
    <row r="288" ht="15">
      <c r="A288" s="198"/>
    </row>
    <row r="289" ht="15">
      <c r="A289" s="198"/>
    </row>
    <row r="290" ht="15">
      <c r="A290" s="198"/>
    </row>
    <row r="291" ht="15">
      <c r="A291" s="198"/>
    </row>
    <row r="292" ht="15">
      <c r="A292" s="198"/>
    </row>
    <row r="293" ht="15">
      <c r="A293" s="198"/>
    </row>
    <row r="294" ht="15">
      <c r="A294" s="198"/>
    </row>
    <row r="295" ht="15">
      <c r="A295" s="198"/>
    </row>
    <row r="296" ht="15">
      <c r="A296" s="198"/>
    </row>
    <row r="297" ht="15">
      <c r="A297" s="198"/>
    </row>
    <row r="298" ht="15">
      <c r="A298" s="198"/>
    </row>
    <row r="299" ht="15">
      <c r="A299" s="198"/>
    </row>
    <row r="300" ht="15">
      <c r="A300" s="198"/>
    </row>
    <row r="301" ht="15">
      <c r="A301" s="198"/>
    </row>
    <row r="302" ht="15">
      <c r="A302" s="198"/>
    </row>
    <row r="303" ht="15">
      <c r="A303" s="198"/>
    </row>
    <row r="304" ht="15">
      <c r="A304" s="198"/>
    </row>
    <row r="305" ht="15">
      <c r="A305" s="198"/>
    </row>
    <row r="306" ht="15">
      <c r="A306" s="198"/>
    </row>
    <row r="307" ht="15">
      <c r="A307" s="198"/>
    </row>
    <row r="308" ht="15">
      <c r="A308" s="198"/>
    </row>
    <row r="309" ht="15">
      <c r="A309" s="198"/>
    </row>
    <row r="310" ht="15">
      <c r="A310" s="198"/>
    </row>
    <row r="311" ht="15">
      <c r="A311" s="198"/>
    </row>
    <row r="312" ht="15">
      <c r="A312" s="198"/>
    </row>
    <row r="313" ht="15">
      <c r="A313" s="198"/>
    </row>
    <row r="314" ht="15">
      <c r="A314" s="198"/>
    </row>
    <row r="315" ht="15">
      <c r="A315" s="198"/>
    </row>
    <row r="316" ht="15">
      <c r="A316" s="198"/>
    </row>
    <row r="317" ht="15">
      <c r="A317" s="198"/>
    </row>
    <row r="318" ht="15">
      <c r="A318" s="198"/>
    </row>
    <row r="319" ht="15">
      <c r="A319" s="198"/>
    </row>
    <row r="320" ht="15">
      <c r="A320" s="198"/>
    </row>
    <row r="321" ht="15">
      <c r="A321" s="198"/>
    </row>
    <row r="322" ht="15">
      <c r="A322" s="198"/>
    </row>
    <row r="323" ht="15">
      <c r="A323" s="198"/>
    </row>
    <row r="324" ht="15">
      <c r="A324" s="198"/>
    </row>
    <row r="325" ht="15">
      <c r="A325" s="198"/>
    </row>
    <row r="326" ht="15">
      <c r="A326" s="198"/>
    </row>
    <row r="327" ht="15">
      <c r="A327" s="198"/>
    </row>
    <row r="328" ht="15">
      <c r="A328" s="198"/>
    </row>
    <row r="329" ht="15">
      <c r="A329" s="198"/>
    </row>
    <row r="330" ht="15">
      <c r="A330" s="198"/>
    </row>
    <row r="331" ht="15">
      <c r="A331" s="198"/>
    </row>
    <row r="332" ht="15">
      <c r="A332" s="198"/>
    </row>
    <row r="333" ht="15">
      <c r="A333" s="198"/>
    </row>
    <row r="334" ht="15">
      <c r="A334" s="198"/>
    </row>
    <row r="335" ht="15">
      <c r="A335" s="198"/>
    </row>
    <row r="336" ht="15">
      <c r="A336" s="198"/>
    </row>
    <row r="337" ht="15">
      <c r="A337" s="198"/>
    </row>
    <row r="338" ht="15">
      <c r="A338" s="198"/>
    </row>
    <row r="339" ht="15">
      <c r="A339" s="198"/>
    </row>
    <row r="340" ht="15">
      <c r="A340" s="198"/>
    </row>
    <row r="341" ht="15">
      <c r="A341" s="198"/>
    </row>
    <row r="342" ht="15">
      <c r="A342" s="198"/>
    </row>
    <row r="343" ht="15">
      <c r="A343" s="198"/>
    </row>
    <row r="344" ht="15">
      <c r="A344" s="198"/>
    </row>
    <row r="345" ht="15">
      <c r="A345" s="198"/>
    </row>
    <row r="346" ht="15">
      <c r="A346" s="198"/>
    </row>
    <row r="347" ht="15">
      <c r="A347" s="198"/>
    </row>
    <row r="348" ht="15">
      <c r="A348" s="198"/>
    </row>
    <row r="349" ht="15">
      <c r="A349" s="198"/>
    </row>
    <row r="350" ht="15">
      <c r="A350" s="198"/>
    </row>
    <row r="351" ht="15">
      <c r="A351" s="198"/>
    </row>
    <row r="352" ht="15">
      <c r="A352" s="198"/>
    </row>
    <row r="353" ht="15">
      <c r="A353" s="198"/>
    </row>
    <row r="354" ht="15">
      <c r="A354" s="198"/>
    </row>
    <row r="355" ht="15">
      <c r="A355" s="198"/>
    </row>
    <row r="356" ht="15">
      <c r="A356" s="198"/>
    </row>
    <row r="357" ht="15">
      <c r="A357" s="198"/>
    </row>
    <row r="358" ht="15">
      <c r="A358" s="198"/>
    </row>
    <row r="359" ht="15">
      <c r="A359" s="198"/>
    </row>
    <row r="360" ht="15">
      <c r="A360" s="198"/>
    </row>
    <row r="361" ht="15">
      <c r="A361" s="198"/>
    </row>
    <row r="362" ht="15">
      <c r="A362" s="198"/>
    </row>
    <row r="363" ht="15">
      <c r="A363" s="198"/>
    </row>
    <row r="364" ht="15">
      <c r="A364" s="198"/>
    </row>
    <row r="365" ht="15">
      <c r="A365" s="198"/>
    </row>
    <row r="366" ht="15">
      <c r="A366" s="198"/>
    </row>
    <row r="367" ht="15">
      <c r="A367" s="198"/>
    </row>
    <row r="368" ht="15">
      <c r="A368" s="198"/>
    </row>
    <row r="369" ht="15">
      <c r="A369" s="198"/>
    </row>
    <row r="370" ht="15">
      <c r="A370" s="198"/>
    </row>
    <row r="371" ht="15">
      <c r="A371" s="198"/>
    </row>
    <row r="372" ht="15">
      <c r="A372" s="198"/>
    </row>
    <row r="373" ht="15">
      <c r="A373" s="198"/>
    </row>
    <row r="374" ht="15">
      <c r="A374" s="198"/>
    </row>
    <row r="375" ht="15">
      <c r="A375" s="198"/>
    </row>
    <row r="376" ht="15">
      <c r="A376" s="198"/>
    </row>
    <row r="377" ht="15">
      <c r="A377" s="198"/>
    </row>
    <row r="378" ht="15">
      <c r="A378" s="198"/>
    </row>
    <row r="379" ht="15">
      <c r="A379" s="198"/>
    </row>
    <row r="380" ht="15">
      <c r="A380" s="198"/>
    </row>
    <row r="381" ht="15">
      <c r="A381" s="198"/>
    </row>
    <row r="382" ht="15">
      <c r="A382" s="198"/>
    </row>
    <row r="383" ht="15">
      <c r="A383" s="198"/>
    </row>
    <row r="384" ht="15">
      <c r="A384" s="198"/>
    </row>
    <row r="385" ht="15">
      <c r="A385" s="198"/>
    </row>
    <row r="386" ht="15">
      <c r="A386" s="198"/>
    </row>
    <row r="387" ht="15">
      <c r="A387" s="198"/>
    </row>
    <row r="388" ht="15">
      <c r="A388" s="198"/>
    </row>
    <row r="389" ht="15">
      <c r="A389" s="198"/>
    </row>
    <row r="390" ht="15">
      <c r="A390" s="198"/>
    </row>
    <row r="391" ht="15">
      <c r="A391" s="198"/>
    </row>
    <row r="392" ht="15">
      <c r="A392" s="198"/>
    </row>
    <row r="393" ht="15">
      <c r="A393" s="198"/>
    </row>
    <row r="394" ht="15">
      <c r="A394" s="198"/>
    </row>
    <row r="395" ht="15">
      <c r="A395" s="198"/>
    </row>
    <row r="396" ht="15">
      <c r="A396" s="198"/>
    </row>
    <row r="397" ht="15">
      <c r="A397" s="198"/>
    </row>
    <row r="398" ht="15">
      <c r="A398" s="198"/>
    </row>
    <row r="399" ht="15">
      <c r="A399" s="198"/>
    </row>
    <row r="400" ht="15">
      <c r="A400" s="198"/>
    </row>
    <row r="401" ht="15">
      <c r="A401" s="198"/>
    </row>
    <row r="402" ht="15">
      <c r="A402" s="198"/>
    </row>
    <row r="403" ht="15">
      <c r="A403" s="198"/>
    </row>
    <row r="404" ht="15">
      <c r="A404" s="198"/>
    </row>
    <row r="405" ht="15">
      <c r="A405" s="198"/>
    </row>
    <row r="406" ht="15">
      <c r="A406" s="198"/>
    </row>
    <row r="407" ht="15">
      <c r="A407" s="198"/>
    </row>
    <row r="408" ht="15">
      <c r="A408" s="198"/>
    </row>
    <row r="409" ht="15">
      <c r="A409" s="198"/>
    </row>
    <row r="410" ht="15">
      <c r="A410" s="198"/>
    </row>
    <row r="411" ht="15">
      <c r="A411" s="198"/>
    </row>
    <row r="412" ht="15">
      <c r="A412" s="198"/>
    </row>
    <row r="413" ht="15">
      <c r="A413" s="198"/>
    </row>
    <row r="414" ht="15">
      <c r="A414" s="198"/>
    </row>
    <row r="415" ht="15">
      <c r="A415" s="198"/>
    </row>
    <row r="416" ht="15">
      <c r="A416" s="198"/>
    </row>
    <row r="417" ht="15">
      <c r="A417" s="198"/>
    </row>
    <row r="418" ht="15">
      <c r="A418" s="198"/>
    </row>
    <row r="419" ht="15">
      <c r="A419" s="198"/>
    </row>
    <row r="420" ht="15">
      <c r="A420" s="198"/>
    </row>
    <row r="421" ht="15">
      <c r="A421" s="198"/>
    </row>
    <row r="422" ht="15">
      <c r="A422" s="198"/>
    </row>
    <row r="423" ht="15">
      <c r="A423" s="198"/>
    </row>
    <row r="424" ht="15">
      <c r="A424" s="198"/>
    </row>
    <row r="425" ht="15">
      <c r="A425" s="198"/>
    </row>
    <row r="426" ht="15">
      <c r="A426" s="198"/>
    </row>
    <row r="427" ht="15">
      <c r="A427" s="198"/>
    </row>
    <row r="428" ht="15">
      <c r="A428" s="198"/>
    </row>
    <row r="429" ht="15">
      <c r="A429" s="198"/>
    </row>
    <row r="430" ht="15">
      <c r="A430" s="198"/>
    </row>
    <row r="431" ht="15">
      <c r="A431" s="198"/>
    </row>
    <row r="432" ht="15">
      <c r="A432" s="198"/>
    </row>
    <row r="433" ht="15">
      <c r="A433" s="198"/>
    </row>
    <row r="434" ht="15">
      <c r="A434" s="198"/>
    </row>
    <row r="435" ht="15">
      <c r="A435" s="198"/>
    </row>
    <row r="436" ht="15">
      <c r="A436" s="198"/>
    </row>
    <row r="437" ht="15">
      <c r="A437" s="198"/>
    </row>
    <row r="438" ht="15">
      <c r="A438" s="198"/>
    </row>
    <row r="439" ht="15">
      <c r="A439" s="198"/>
    </row>
    <row r="440" ht="15">
      <c r="A440" s="198"/>
    </row>
    <row r="441" ht="15">
      <c r="A441" s="198"/>
    </row>
    <row r="442" ht="15">
      <c r="A442" s="198"/>
    </row>
    <row r="443" ht="15">
      <c r="A443" s="198"/>
    </row>
    <row r="444" ht="15">
      <c r="A444" s="198"/>
    </row>
    <row r="445" ht="15">
      <c r="A445" s="198"/>
    </row>
    <row r="446" ht="15">
      <c r="A446" s="198"/>
    </row>
    <row r="447" ht="15">
      <c r="A447" s="198"/>
    </row>
    <row r="448" ht="15">
      <c r="A448" s="198"/>
    </row>
    <row r="449" ht="15">
      <c r="A449" s="198"/>
    </row>
    <row r="450" ht="15">
      <c r="A450" s="198"/>
    </row>
    <row r="451" ht="15">
      <c r="A451" s="198"/>
    </row>
    <row r="452" ht="15">
      <c r="A452" s="198"/>
    </row>
    <row r="453" ht="15">
      <c r="A453" s="198"/>
    </row>
    <row r="454" ht="15">
      <c r="A454" s="198"/>
    </row>
    <row r="455" ht="15">
      <c r="A455" s="198"/>
    </row>
    <row r="456" ht="15">
      <c r="A456" s="198"/>
    </row>
    <row r="457" ht="15">
      <c r="A457" s="198"/>
    </row>
    <row r="458" ht="15">
      <c r="A458" s="198"/>
    </row>
    <row r="459" ht="15">
      <c r="A459" s="198"/>
    </row>
    <row r="460" ht="15">
      <c r="A460" s="198"/>
    </row>
    <row r="461" ht="15">
      <c r="A461" s="198"/>
    </row>
    <row r="462" ht="15">
      <c r="A462" s="198"/>
    </row>
    <row r="463" ht="15">
      <c r="A463" s="198"/>
    </row>
    <row r="464" ht="15">
      <c r="A464" s="198"/>
    </row>
    <row r="465" ht="15">
      <c r="A465" s="198"/>
    </row>
    <row r="466" ht="15">
      <c r="A466" s="198"/>
    </row>
    <row r="467" ht="15">
      <c r="A467" s="198"/>
    </row>
    <row r="468" ht="15">
      <c r="A468" s="198"/>
    </row>
    <row r="469" ht="15">
      <c r="A469" s="198"/>
    </row>
    <row r="470" ht="15">
      <c r="A470" s="198"/>
    </row>
    <row r="471" ht="15">
      <c r="A471" s="198"/>
    </row>
    <row r="472" ht="15">
      <c r="A472" s="198"/>
    </row>
    <row r="473" ht="15">
      <c r="A473" s="198"/>
    </row>
    <row r="474" ht="15">
      <c r="A474" s="198"/>
    </row>
    <row r="475" ht="15">
      <c r="A475" s="198"/>
    </row>
    <row r="476" ht="15">
      <c r="A476" s="198"/>
    </row>
    <row r="477" ht="15">
      <c r="A477" s="198"/>
    </row>
    <row r="478" ht="15">
      <c r="A478" s="198"/>
    </row>
    <row r="479" ht="15">
      <c r="A479" s="198"/>
    </row>
    <row r="480" ht="15">
      <c r="A480" s="198"/>
    </row>
    <row r="481" ht="15">
      <c r="A481" s="198"/>
    </row>
    <row r="482" ht="15">
      <c r="A482" s="198"/>
    </row>
    <row r="483" ht="15">
      <c r="A483" s="198"/>
    </row>
    <row r="484" ht="15">
      <c r="A484" s="198"/>
    </row>
    <row r="485" ht="15">
      <c r="A485" s="198"/>
    </row>
    <row r="486" ht="15">
      <c r="A486" s="198"/>
    </row>
    <row r="487" ht="15">
      <c r="A487" s="198"/>
    </row>
    <row r="488" ht="15">
      <c r="A488" s="198"/>
    </row>
    <row r="489" ht="15">
      <c r="A489" s="198"/>
    </row>
    <row r="490" ht="15">
      <c r="A490" s="198"/>
    </row>
    <row r="491" ht="15">
      <c r="A491" s="198"/>
    </row>
    <row r="492" ht="15">
      <c r="A492" s="198"/>
    </row>
    <row r="493" ht="15">
      <c r="A493" s="198"/>
    </row>
    <row r="494" ht="15">
      <c r="A494" s="198"/>
    </row>
    <row r="495" ht="15">
      <c r="A495" s="198"/>
    </row>
    <row r="496" ht="15">
      <c r="A496" s="198"/>
    </row>
    <row r="497" ht="15">
      <c r="A497" s="198"/>
    </row>
    <row r="498" ht="15">
      <c r="A498" s="198"/>
    </row>
    <row r="499" ht="15">
      <c r="A499" s="198"/>
    </row>
    <row r="500" ht="15">
      <c r="A500" s="198"/>
    </row>
    <row r="501" ht="15">
      <c r="A501" s="198"/>
    </row>
    <row r="502" ht="15">
      <c r="A502" s="198"/>
    </row>
    <row r="503" ht="15">
      <c r="A503" s="198"/>
    </row>
    <row r="504" ht="15">
      <c r="A504" s="198"/>
    </row>
    <row r="505" ht="15">
      <c r="A505" s="198"/>
    </row>
    <row r="506" ht="15">
      <c r="A506" s="198"/>
    </row>
    <row r="507" ht="15">
      <c r="A507" s="198"/>
    </row>
    <row r="508" ht="15">
      <c r="A508" s="198"/>
    </row>
    <row r="509" ht="15">
      <c r="A509" s="198"/>
    </row>
    <row r="510" ht="15">
      <c r="A510" s="198"/>
    </row>
    <row r="511" ht="15">
      <c r="A511" s="198"/>
    </row>
    <row r="512" ht="15">
      <c r="A512" s="198"/>
    </row>
    <row r="513" ht="15">
      <c r="A513" s="198"/>
    </row>
    <row r="514" ht="15">
      <c r="A514" s="198"/>
    </row>
    <row r="515" ht="15">
      <c r="A515" s="198"/>
    </row>
    <row r="516" ht="15">
      <c r="A516" s="198"/>
    </row>
    <row r="517" ht="15">
      <c r="A517" s="198"/>
    </row>
    <row r="518" ht="15">
      <c r="A518" s="198"/>
    </row>
    <row r="519" ht="15">
      <c r="A519" s="198"/>
    </row>
    <row r="520" ht="15">
      <c r="A520" s="198"/>
    </row>
    <row r="521" ht="15">
      <c r="A521" s="198"/>
    </row>
    <row r="522" ht="15">
      <c r="A522" s="198"/>
    </row>
    <row r="523" ht="15">
      <c r="A523" s="198"/>
    </row>
    <row r="524" ht="15">
      <c r="A524" s="198"/>
    </row>
    <row r="525" ht="15">
      <c r="A525" s="198"/>
    </row>
    <row r="526" ht="15">
      <c r="A526" s="198"/>
    </row>
    <row r="527" ht="15">
      <c r="A527" s="198"/>
    </row>
    <row r="528" ht="15">
      <c r="A528" s="198"/>
    </row>
    <row r="529" ht="15">
      <c r="A529" s="198"/>
    </row>
    <row r="530" ht="15">
      <c r="A530" s="198"/>
    </row>
    <row r="531" ht="15">
      <c r="A531" s="198"/>
    </row>
    <row r="532" ht="15">
      <c r="A532" s="198"/>
    </row>
    <row r="533" ht="15">
      <c r="A533" s="198"/>
    </row>
    <row r="534" ht="15">
      <c r="A534" s="198"/>
    </row>
    <row r="535" ht="15">
      <c r="A535" s="198"/>
    </row>
    <row r="536" ht="15">
      <c r="A536" s="198"/>
    </row>
    <row r="537" ht="15">
      <c r="A537" s="198"/>
    </row>
    <row r="538" ht="15">
      <c r="A538" s="198"/>
    </row>
    <row r="539" ht="15">
      <c r="A539" s="198"/>
    </row>
    <row r="540" ht="15">
      <c r="A540" s="198"/>
    </row>
    <row r="541" ht="15">
      <c r="A541" s="198"/>
    </row>
    <row r="542" ht="15">
      <c r="A542" s="198"/>
    </row>
    <row r="543" ht="15">
      <c r="A543" s="198"/>
    </row>
    <row r="544" ht="15">
      <c r="A544" s="198"/>
    </row>
    <row r="545" ht="15">
      <c r="A545" s="198"/>
    </row>
    <row r="546" ht="15">
      <c r="A546" s="198"/>
    </row>
    <row r="547" ht="15">
      <c r="A547" s="198"/>
    </row>
    <row r="548" ht="15">
      <c r="A548" s="198"/>
    </row>
    <row r="549" ht="15">
      <c r="A549" s="198"/>
    </row>
    <row r="550" ht="15">
      <c r="A550" s="198"/>
    </row>
    <row r="551" ht="15">
      <c r="A551" s="198"/>
    </row>
    <row r="552" ht="15">
      <c r="A552" s="198"/>
    </row>
    <row r="553" ht="15">
      <c r="A553" s="198"/>
    </row>
    <row r="554" ht="15">
      <c r="A554" s="198"/>
    </row>
    <row r="555" ht="15">
      <c r="A555" s="198"/>
    </row>
    <row r="556" ht="15">
      <c r="A556" s="198"/>
    </row>
    <row r="557" ht="15">
      <c r="A557" s="198"/>
    </row>
    <row r="558" ht="15">
      <c r="A558" s="198"/>
    </row>
    <row r="559" ht="15">
      <c r="A559" s="198"/>
    </row>
    <row r="560" ht="15">
      <c r="A560" s="198"/>
    </row>
    <row r="561" ht="15">
      <c r="A561" s="198"/>
    </row>
    <row r="562" ht="15">
      <c r="A562" s="198"/>
    </row>
    <row r="563" ht="15">
      <c r="A563" s="198"/>
    </row>
    <row r="564" ht="15">
      <c r="A564" s="198"/>
    </row>
    <row r="565" ht="15">
      <c r="A565" s="198"/>
    </row>
    <row r="566" ht="15">
      <c r="A566" s="198"/>
    </row>
    <row r="567" ht="15">
      <c r="A567" s="198"/>
    </row>
    <row r="568" ht="15">
      <c r="A568" s="198"/>
    </row>
    <row r="569" ht="15">
      <c r="A569" s="198"/>
    </row>
    <row r="570" ht="15">
      <c r="A570" s="198"/>
    </row>
    <row r="571" ht="15">
      <c r="A571" s="198"/>
    </row>
    <row r="572" ht="15">
      <c r="A572" s="198"/>
    </row>
    <row r="573" ht="15">
      <c r="A573" s="198"/>
    </row>
    <row r="574" ht="15">
      <c r="A574" s="198"/>
    </row>
    <row r="575" ht="15">
      <c r="A575" s="198"/>
    </row>
    <row r="576" ht="15">
      <c r="A576" s="198"/>
    </row>
    <row r="577" ht="15">
      <c r="A577" s="198"/>
    </row>
    <row r="578" ht="15">
      <c r="A578" s="198"/>
    </row>
    <row r="579" ht="15">
      <c r="A579" s="198"/>
    </row>
    <row r="580" ht="15">
      <c r="A580" s="198"/>
    </row>
    <row r="581" ht="15">
      <c r="A581" s="198"/>
    </row>
    <row r="582" ht="15">
      <c r="A582" s="198"/>
    </row>
    <row r="583" ht="15">
      <c r="A583" s="198"/>
    </row>
    <row r="584" ht="15">
      <c r="A584" s="198"/>
    </row>
    <row r="585" ht="15">
      <c r="A585" s="198"/>
    </row>
    <row r="586" ht="15">
      <c r="A586" s="198"/>
    </row>
    <row r="587" ht="15">
      <c r="A587" s="198"/>
    </row>
    <row r="588" ht="15">
      <c r="A588" s="198"/>
    </row>
    <row r="589" ht="15">
      <c r="A589" s="198"/>
    </row>
    <row r="590" ht="15">
      <c r="A590" s="198"/>
    </row>
    <row r="591" ht="15">
      <c r="A591" s="198"/>
    </row>
    <row r="592" ht="15">
      <c r="A592" s="198"/>
    </row>
    <row r="593" ht="15">
      <c r="A593" s="198"/>
    </row>
    <row r="594" ht="15">
      <c r="A594" s="198"/>
    </row>
    <row r="595" ht="15">
      <c r="A595" s="198"/>
    </row>
    <row r="596" ht="15">
      <c r="A596" s="198"/>
    </row>
    <row r="597" ht="15">
      <c r="A597" s="198"/>
    </row>
    <row r="598" ht="15">
      <c r="A598" s="198"/>
    </row>
    <row r="599" ht="15">
      <c r="A599" s="198"/>
    </row>
    <row r="600" ht="15">
      <c r="A600" s="198"/>
    </row>
    <row r="601" ht="15">
      <c r="A601" s="198"/>
    </row>
    <row r="602" ht="15">
      <c r="A602" s="198"/>
    </row>
    <row r="603" ht="15">
      <c r="A603" s="198"/>
    </row>
    <row r="604" ht="15">
      <c r="A604" s="198"/>
    </row>
    <row r="605" ht="15">
      <c r="A605" s="198"/>
    </row>
    <row r="606" ht="15">
      <c r="A606" s="198"/>
    </row>
    <row r="607" ht="15">
      <c r="A607" s="198"/>
    </row>
    <row r="608" ht="15">
      <c r="A608" s="198"/>
    </row>
    <row r="609" ht="15">
      <c r="A609" s="198"/>
    </row>
    <row r="610" ht="15">
      <c r="A610" s="198"/>
    </row>
    <row r="611" ht="15">
      <c r="A611" s="198"/>
    </row>
    <row r="612" ht="15">
      <c r="A612" s="198"/>
    </row>
    <row r="613" ht="15">
      <c r="A613" s="198"/>
    </row>
    <row r="614" ht="15">
      <c r="A614" s="198"/>
    </row>
    <row r="615" ht="15">
      <c r="A615" s="198"/>
    </row>
    <row r="616" ht="15">
      <c r="A616" s="198"/>
    </row>
    <row r="617" ht="15">
      <c r="A617" s="198"/>
    </row>
    <row r="618" ht="15">
      <c r="A618" s="198"/>
    </row>
    <row r="619" ht="15">
      <c r="A619" s="198"/>
    </row>
    <row r="620" ht="15">
      <c r="A620" s="198"/>
    </row>
    <row r="621" ht="15">
      <c r="A621" s="198"/>
    </row>
    <row r="622" ht="15">
      <c r="A622" s="198"/>
    </row>
    <row r="623" ht="15">
      <c r="A623" s="198"/>
    </row>
    <row r="624" ht="15">
      <c r="A624" s="198"/>
    </row>
    <row r="625" ht="15">
      <c r="A625" s="198"/>
    </row>
    <row r="626" ht="15">
      <c r="A626" s="198"/>
    </row>
    <row r="627" ht="15">
      <c r="A627" s="198"/>
    </row>
    <row r="628" ht="15">
      <c r="A628" s="198"/>
    </row>
    <row r="629" ht="15">
      <c r="A629" s="198"/>
    </row>
    <row r="630" ht="15">
      <c r="A630" s="198"/>
    </row>
    <row r="631" ht="15">
      <c r="A631" s="198"/>
    </row>
    <row r="632" ht="15">
      <c r="A632" s="198"/>
    </row>
    <row r="633" ht="15">
      <c r="A633" s="198"/>
    </row>
    <row r="634" ht="15">
      <c r="A634" s="198"/>
    </row>
    <row r="635" ht="15">
      <c r="A635" s="198"/>
    </row>
    <row r="636" ht="15">
      <c r="A636" s="198"/>
    </row>
    <row r="637" ht="15">
      <c r="A637" s="198"/>
    </row>
    <row r="638" ht="15">
      <c r="A638" s="198"/>
    </row>
    <row r="639" ht="15">
      <c r="A639" s="198"/>
    </row>
    <row r="640" ht="15">
      <c r="A640" s="198"/>
    </row>
    <row r="641" ht="15">
      <c r="A641" s="198"/>
    </row>
    <row r="642" ht="15">
      <c r="A642" s="198"/>
    </row>
    <row r="643" ht="15">
      <c r="A643" s="198"/>
    </row>
    <row r="644" ht="15">
      <c r="A644" s="198"/>
    </row>
    <row r="645" ht="15">
      <c r="A645" s="198"/>
    </row>
    <row r="646" ht="15">
      <c r="A646" s="198"/>
    </row>
    <row r="647" ht="15">
      <c r="A647" s="198"/>
    </row>
    <row r="648" ht="15">
      <c r="A648" s="198"/>
    </row>
    <row r="649" ht="15">
      <c r="A649" s="198"/>
    </row>
    <row r="650" ht="15">
      <c r="A650" s="198"/>
    </row>
    <row r="651" ht="15">
      <c r="A651" s="198"/>
    </row>
    <row r="652" ht="15">
      <c r="A652" s="198"/>
    </row>
    <row r="653" ht="15">
      <c r="A653" s="198"/>
    </row>
    <row r="654" ht="15">
      <c r="A654" s="198"/>
    </row>
    <row r="655" ht="15">
      <c r="A655" s="198"/>
    </row>
    <row r="656" ht="15">
      <c r="A656" s="198"/>
    </row>
    <row r="657" ht="15">
      <c r="A657" s="198"/>
    </row>
    <row r="658" ht="15">
      <c r="A658" s="198"/>
    </row>
    <row r="659" ht="15">
      <c r="A659" s="198"/>
    </row>
    <row r="660" ht="15">
      <c r="A660" s="198"/>
    </row>
    <row r="661" ht="15">
      <c r="A661" s="198"/>
    </row>
    <row r="662" ht="15">
      <c r="A662" s="198"/>
    </row>
    <row r="663" ht="15">
      <c r="A663" s="198"/>
    </row>
    <row r="664" ht="15">
      <c r="A664" s="198"/>
    </row>
    <row r="665" ht="15">
      <c r="A665" s="198"/>
    </row>
    <row r="666" ht="15">
      <c r="A666" s="198"/>
    </row>
    <row r="667" ht="15">
      <c r="A667" s="198"/>
    </row>
    <row r="668" ht="15">
      <c r="A668" s="198"/>
    </row>
    <row r="669" ht="15">
      <c r="A669" s="198"/>
    </row>
    <row r="670" ht="15">
      <c r="A670" s="198"/>
    </row>
    <row r="671" ht="15">
      <c r="A671" s="198"/>
    </row>
    <row r="672" ht="15">
      <c r="A672" s="198"/>
    </row>
    <row r="673" ht="15">
      <c r="A673" s="198"/>
    </row>
    <row r="674" ht="15">
      <c r="A674" s="198"/>
    </row>
    <row r="675" ht="15">
      <c r="A675" s="198"/>
    </row>
    <row r="676" ht="15">
      <c r="A676" s="198"/>
    </row>
    <row r="677" ht="15">
      <c r="A677" s="198"/>
    </row>
    <row r="678" ht="15">
      <c r="A678" s="198"/>
    </row>
    <row r="679" ht="15">
      <c r="A679" s="198"/>
    </row>
    <row r="680" ht="15">
      <c r="A680" s="198"/>
    </row>
    <row r="681" ht="15">
      <c r="A681" s="198"/>
    </row>
    <row r="682" ht="15">
      <c r="A682" s="198"/>
    </row>
    <row r="683" ht="15">
      <c r="A683" s="198"/>
    </row>
    <row r="684" ht="15">
      <c r="A684" s="198"/>
    </row>
    <row r="685" ht="15">
      <c r="A685" s="198"/>
    </row>
    <row r="686" ht="15">
      <c r="A686" s="198"/>
    </row>
    <row r="687" ht="15">
      <c r="A687" s="198"/>
    </row>
    <row r="688" ht="15">
      <c r="A688" s="198"/>
    </row>
    <row r="689" ht="15">
      <c r="A689" s="198"/>
    </row>
    <row r="690" ht="15">
      <c r="A690" s="198"/>
    </row>
    <row r="691" ht="15">
      <c r="A691" s="198"/>
    </row>
    <row r="692" ht="15">
      <c r="A692" s="198"/>
    </row>
    <row r="693" ht="15">
      <c r="A693" s="198"/>
    </row>
    <row r="694" ht="15">
      <c r="A694" s="198"/>
    </row>
    <row r="695" ht="15">
      <c r="A695" s="198"/>
    </row>
    <row r="696" ht="15">
      <c r="A696" s="198"/>
    </row>
    <row r="697" ht="15">
      <c r="A697" s="198"/>
    </row>
    <row r="698" ht="15">
      <c r="A698" s="198"/>
    </row>
    <row r="699" ht="15">
      <c r="A699" s="198"/>
    </row>
    <row r="700" ht="15">
      <c r="A700" s="198"/>
    </row>
    <row r="701" ht="15">
      <c r="A701" s="198"/>
    </row>
    <row r="702" ht="15">
      <c r="A702" s="198"/>
    </row>
    <row r="703" ht="15">
      <c r="A703" s="198"/>
    </row>
    <row r="704" ht="15">
      <c r="A704" s="198"/>
    </row>
    <row r="705" ht="15">
      <c r="A705" s="198"/>
    </row>
    <row r="706" ht="15">
      <c r="A706" s="198"/>
    </row>
    <row r="707" ht="15">
      <c r="A707" s="198"/>
    </row>
    <row r="708" ht="15">
      <c r="A708" s="198"/>
    </row>
    <row r="709" ht="15">
      <c r="A709" s="198"/>
    </row>
    <row r="710" ht="15">
      <c r="A710" s="198"/>
    </row>
    <row r="711" ht="15">
      <c r="A711" s="198"/>
    </row>
    <row r="712" ht="15">
      <c r="A712" s="198"/>
    </row>
    <row r="713" ht="15">
      <c r="A713" s="198"/>
    </row>
    <row r="714" ht="15">
      <c r="A714" s="198"/>
    </row>
    <row r="715" ht="15">
      <c r="A715" s="198"/>
    </row>
    <row r="716" ht="15">
      <c r="A716" s="198"/>
    </row>
    <row r="717" ht="15">
      <c r="A717" s="198"/>
    </row>
    <row r="718" ht="15">
      <c r="A718" s="198"/>
    </row>
    <row r="719" ht="15">
      <c r="A719" s="198"/>
    </row>
    <row r="720" ht="15">
      <c r="A720" s="198"/>
    </row>
    <row r="721" ht="15">
      <c r="A721" s="198"/>
    </row>
    <row r="722" ht="15">
      <c r="A722" s="198"/>
    </row>
    <row r="723" ht="15">
      <c r="A723" s="198"/>
    </row>
    <row r="724" ht="15">
      <c r="A724" s="198"/>
    </row>
    <row r="725" ht="15">
      <c r="A725" s="198"/>
    </row>
    <row r="726" ht="15">
      <c r="A726" s="198"/>
    </row>
    <row r="727" ht="15">
      <c r="A727" s="198"/>
    </row>
    <row r="728" ht="15">
      <c r="A728" s="198"/>
    </row>
    <row r="729" ht="15">
      <c r="A729" s="198"/>
    </row>
    <row r="730" ht="15">
      <c r="A730" s="198"/>
    </row>
    <row r="731" ht="15">
      <c r="A731" s="198"/>
    </row>
    <row r="732" ht="15">
      <c r="A732" s="198"/>
    </row>
    <row r="733" ht="15">
      <c r="A733" s="198"/>
    </row>
    <row r="734" ht="15">
      <c r="A734" s="198"/>
    </row>
    <row r="735" ht="15">
      <c r="A735" s="198"/>
    </row>
    <row r="736" ht="15">
      <c r="A736" s="198"/>
    </row>
    <row r="737" ht="15">
      <c r="A737" s="198"/>
    </row>
    <row r="738" ht="15">
      <c r="A738" s="198"/>
    </row>
    <row r="739" ht="15">
      <c r="A739" s="198"/>
    </row>
    <row r="740" ht="15">
      <c r="A740" s="198"/>
    </row>
    <row r="741" ht="15">
      <c r="A741" s="198"/>
    </row>
    <row r="742" ht="15">
      <c r="A742" s="198"/>
    </row>
    <row r="743" ht="15">
      <c r="A743" s="198"/>
    </row>
    <row r="744" ht="15">
      <c r="A744" s="198"/>
    </row>
    <row r="745" ht="15">
      <c r="A745" s="198"/>
    </row>
    <row r="746" ht="15">
      <c r="A746" s="198"/>
    </row>
    <row r="747" ht="15">
      <c r="A747" s="198"/>
    </row>
    <row r="748" ht="15">
      <c r="A748" s="198"/>
    </row>
    <row r="749" ht="15">
      <c r="A749" s="198"/>
    </row>
    <row r="750" ht="15">
      <c r="A750" s="198"/>
    </row>
    <row r="751" ht="15">
      <c r="A751" s="198"/>
    </row>
    <row r="752" ht="15">
      <c r="A752" s="198"/>
    </row>
    <row r="753" ht="15">
      <c r="A753" s="198"/>
    </row>
    <row r="754" ht="15">
      <c r="A754" s="198"/>
    </row>
    <row r="755" ht="15">
      <c r="A755" s="198"/>
    </row>
    <row r="756" ht="15">
      <c r="A756" s="198"/>
    </row>
    <row r="757" ht="15">
      <c r="A757" s="198"/>
    </row>
    <row r="758" ht="15">
      <c r="A758" s="198"/>
    </row>
    <row r="759" ht="15">
      <c r="A759" s="198"/>
    </row>
    <row r="760" ht="15">
      <c r="A760" s="198"/>
    </row>
    <row r="761" ht="15">
      <c r="A761" s="198"/>
    </row>
    <row r="762" ht="15">
      <c r="A762" s="198"/>
    </row>
    <row r="763" ht="15">
      <c r="A763" s="198"/>
    </row>
    <row r="764" ht="15">
      <c r="A764" s="198"/>
    </row>
    <row r="765" ht="15">
      <c r="A765" s="198"/>
    </row>
    <row r="766" ht="15">
      <c r="A766" s="198"/>
    </row>
    <row r="767" ht="15">
      <c r="A767" s="198"/>
    </row>
    <row r="768" ht="15">
      <c r="A768" s="198"/>
    </row>
    <row r="769" ht="15">
      <c r="A769" s="198"/>
    </row>
    <row r="770" ht="15">
      <c r="A770" s="198"/>
    </row>
    <row r="771" ht="15">
      <c r="A771" s="198"/>
    </row>
    <row r="772" ht="15">
      <c r="A772" s="198"/>
    </row>
    <row r="773" ht="15">
      <c r="A773" s="198"/>
    </row>
    <row r="774" ht="15">
      <c r="A774" s="198"/>
    </row>
    <row r="775" ht="15">
      <c r="A775" s="198"/>
    </row>
    <row r="776" ht="15">
      <c r="A776" s="198"/>
    </row>
    <row r="777" ht="15">
      <c r="A777" s="198"/>
    </row>
    <row r="778" ht="15">
      <c r="A778" s="198"/>
    </row>
    <row r="779" ht="15">
      <c r="A779" s="198"/>
    </row>
    <row r="780" ht="15">
      <c r="A780" s="198"/>
    </row>
    <row r="781" ht="15">
      <c r="A781" s="198"/>
    </row>
    <row r="782" ht="15">
      <c r="A782" s="198"/>
    </row>
    <row r="783" ht="15">
      <c r="A783" s="198"/>
    </row>
    <row r="784" ht="15">
      <c r="A784" s="198"/>
    </row>
    <row r="785" ht="15">
      <c r="A785" s="198"/>
    </row>
    <row r="786" ht="15">
      <c r="A786" s="198"/>
    </row>
    <row r="787" ht="15">
      <c r="A787" s="198"/>
    </row>
    <row r="788" ht="15">
      <c r="A788" s="198"/>
    </row>
    <row r="789" ht="15">
      <c r="A789" s="198"/>
    </row>
    <row r="790" ht="15">
      <c r="A790" s="198"/>
    </row>
    <row r="791" ht="15">
      <c r="A791" s="198"/>
    </row>
    <row r="792" ht="15">
      <c r="A792" s="198"/>
    </row>
    <row r="793" ht="15">
      <c r="A793" s="198"/>
    </row>
    <row r="794" ht="15">
      <c r="A794" s="198"/>
    </row>
    <row r="795" ht="15">
      <c r="A795" s="198"/>
    </row>
    <row r="796" ht="15">
      <c r="A796" s="198"/>
    </row>
    <row r="797" ht="15">
      <c r="A797" s="198"/>
    </row>
    <row r="798" ht="15">
      <c r="A798" s="198"/>
    </row>
    <row r="799" ht="15">
      <c r="A799" s="198"/>
    </row>
    <row r="800" ht="15">
      <c r="A800" s="198"/>
    </row>
    <row r="801" ht="15">
      <c r="A801" s="198"/>
    </row>
    <row r="802" ht="15">
      <c r="A802" s="198"/>
    </row>
    <row r="803" ht="15">
      <c r="A803" s="198"/>
    </row>
    <row r="804" ht="15">
      <c r="A804" s="198"/>
    </row>
    <row r="805" ht="15">
      <c r="A805" s="198"/>
    </row>
    <row r="806" ht="15">
      <c r="A806" s="198"/>
    </row>
    <row r="807" ht="15">
      <c r="A807" s="198"/>
    </row>
    <row r="808" ht="15">
      <c r="A808" s="198"/>
    </row>
    <row r="809" ht="15">
      <c r="A809" s="198"/>
    </row>
    <row r="810" ht="15">
      <c r="A810" s="198"/>
    </row>
    <row r="811" ht="15">
      <c r="A811" s="198"/>
    </row>
    <row r="812" ht="15">
      <c r="A812" s="198"/>
    </row>
    <row r="813" ht="15">
      <c r="A813" s="198"/>
    </row>
    <row r="814" ht="15">
      <c r="A814" s="198"/>
    </row>
    <row r="815" ht="15">
      <c r="A815" s="198"/>
    </row>
    <row r="816" ht="15">
      <c r="A816" s="198"/>
    </row>
    <row r="817" ht="15">
      <c r="A817" s="198"/>
    </row>
    <row r="818" ht="15">
      <c r="A818" s="198"/>
    </row>
    <row r="819" ht="15">
      <c r="A819" s="198"/>
    </row>
    <row r="820" ht="15">
      <c r="A820" s="198"/>
    </row>
    <row r="821" ht="15">
      <c r="A821" s="198"/>
    </row>
    <row r="822" ht="15">
      <c r="A822" s="198"/>
    </row>
    <row r="823" ht="15">
      <c r="A823" s="198"/>
    </row>
    <row r="824" ht="15">
      <c r="A824" s="198"/>
    </row>
    <row r="825" ht="15">
      <c r="A825" s="198"/>
    </row>
    <row r="826" ht="15">
      <c r="A826" s="198"/>
    </row>
    <row r="827" ht="15">
      <c r="A827" s="198"/>
    </row>
    <row r="828" ht="15">
      <c r="A828" s="198"/>
    </row>
    <row r="829" ht="15">
      <c r="A829" s="198"/>
    </row>
    <row r="830" ht="15">
      <c r="A830" s="198"/>
    </row>
    <row r="831" ht="15">
      <c r="A831" s="198"/>
    </row>
    <row r="832" ht="15">
      <c r="A832" s="198"/>
    </row>
    <row r="833" ht="15">
      <c r="A833" s="198"/>
    </row>
    <row r="834" ht="15">
      <c r="A834" s="198"/>
    </row>
    <row r="835" ht="15">
      <c r="A835" s="198"/>
    </row>
    <row r="836" ht="15">
      <c r="A836" s="198"/>
    </row>
    <row r="837" ht="15">
      <c r="A837" s="198"/>
    </row>
    <row r="838" ht="15">
      <c r="A838" s="198"/>
    </row>
    <row r="839" ht="15">
      <c r="A839" s="198"/>
    </row>
    <row r="840" ht="15">
      <c r="A840" s="198"/>
    </row>
    <row r="841" ht="15">
      <c r="A841" s="198"/>
    </row>
    <row r="842" ht="15">
      <c r="A842" s="198"/>
    </row>
    <row r="843" ht="15">
      <c r="A843" s="198"/>
    </row>
    <row r="844" ht="15">
      <c r="A844" s="198"/>
    </row>
    <row r="845" ht="15">
      <c r="A845" s="198"/>
    </row>
    <row r="846" ht="15">
      <c r="A846" s="198"/>
    </row>
    <row r="847" ht="15">
      <c r="A847" s="198"/>
    </row>
    <row r="848" ht="15">
      <c r="A848" s="198"/>
    </row>
    <row r="849" ht="15">
      <c r="A849" s="198"/>
    </row>
    <row r="850" ht="15">
      <c r="A850" s="198"/>
    </row>
    <row r="851" ht="15">
      <c r="A851" s="198"/>
    </row>
    <row r="852" ht="15">
      <c r="A852" s="198"/>
    </row>
    <row r="853" ht="15">
      <c r="A853" s="198"/>
    </row>
    <row r="854" ht="15">
      <c r="A854" s="198"/>
    </row>
    <row r="855" ht="15">
      <c r="A855" s="198"/>
    </row>
    <row r="856" ht="15">
      <c r="A856" s="198"/>
    </row>
    <row r="857" ht="15">
      <c r="A857" s="198"/>
    </row>
    <row r="858" ht="15">
      <c r="A858" s="198"/>
    </row>
    <row r="859" ht="15">
      <c r="A859" s="198"/>
    </row>
    <row r="860" ht="15">
      <c r="A860" s="198"/>
    </row>
    <row r="861" ht="15">
      <c r="A861" s="198"/>
    </row>
    <row r="862" ht="15">
      <c r="A862" s="198"/>
    </row>
    <row r="863" ht="15">
      <c r="A863" s="198"/>
    </row>
    <row r="864" ht="15">
      <c r="A864" s="198"/>
    </row>
    <row r="865" ht="15">
      <c r="A865" s="198"/>
    </row>
    <row r="866" ht="15">
      <c r="A866" s="198"/>
    </row>
    <row r="867" ht="15">
      <c r="A867" s="198"/>
    </row>
    <row r="868" ht="15">
      <c r="A868" s="198"/>
    </row>
    <row r="869" ht="15">
      <c r="A869" s="198"/>
    </row>
    <row r="870" ht="15">
      <c r="A870" s="198"/>
    </row>
    <row r="871" ht="15">
      <c r="A871" s="198"/>
    </row>
    <row r="872" ht="15">
      <c r="A872" s="198"/>
    </row>
    <row r="873" ht="15">
      <c r="A873" s="198"/>
    </row>
    <row r="874" ht="15">
      <c r="A874" s="198"/>
    </row>
    <row r="875" ht="15">
      <c r="A875" s="198"/>
    </row>
    <row r="876" ht="15">
      <c r="A876" s="198"/>
    </row>
    <row r="877" ht="15">
      <c r="A877" s="198"/>
    </row>
    <row r="878" ht="15">
      <c r="A878" s="198"/>
    </row>
    <row r="879" ht="15">
      <c r="A879" s="198"/>
    </row>
    <row r="880" ht="15">
      <c r="A880" s="198"/>
    </row>
    <row r="881" ht="15">
      <c r="A881" s="198"/>
    </row>
    <row r="882" ht="15">
      <c r="A882" s="198"/>
    </row>
    <row r="883" ht="15">
      <c r="A883" s="198"/>
    </row>
    <row r="884" ht="15">
      <c r="A884" s="198"/>
    </row>
    <row r="885" ht="15">
      <c r="A885" s="198"/>
    </row>
    <row r="886" ht="15">
      <c r="A886" s="198"/>
    </row>
    <row r="887" ht="15">
      <c r="A887" s="198"/>
    </row>
    <row r="888" ht="15">
      <c r="A888" s="198"/>
    </row>
    <row r="889" ht="15">
      <c r="A889" s="198"/>
    </row>
    <row r="890" ht="15">
      <c r="A890" s="198"/>
    </row>
    <row r="891" ht="15">
      <c r="A891" s="198"/>
    </row>
    <row r="892" ht="15">
      <c r="A892" s="198"/>
    </row>
    <row r="893" ht="15">
      <c r="A893" s="198"/>
    </row>
    <row r="894" ht="15">
      <c r="A894" s="198"/>
    </row>
    <row r="895" ht="15">
      <c r="A895" s="198"/>
    </row>
    <row r="896" ht="15">
      <c r="A896" s="198"/>
    </row>
    <row r="897" ht="15">
      <c r="A897" s="198"/>
    </row>
    <row r="898" ht="15">
      <c r="A898" s="198"/>
    </row>
    <row r="899" ht="15">
      <c r="A899" s="198"/>
    </row>
    <row r="900" ht="15">
      <c r="A900" s="198"/>
    </row>
    <row r="901" ht="15">
      <c r="A901" s="198"/>
    </row>
    <row r="902" ht="15">
      <c r="A902" s="198"/>
    </row>
    <row r="903" ht="15">
      <c r="A903" s="198"/>
    </row>
    <row r="904" ht="15">
      <c r="A904" s="198"/>
    </row>
    <row r="905" ht="15">
      <c r="A905" s="198"/>
    </row>
    <row r="906" ht="15">
      <c r="A906" s="198"/>
    </row>
    <row r="907" ht="15">
      <c r="A907" s="198"/>
    </row>
    <row r="908" ht="15">
      <c r="A908" s="198"/>
    </row>
    <row r="909" ht="15">
      <c r="A909" s="198"/>
    </row>
    <row r="910" ht="15">
      <c r="A910" s="198"/>
    </row>
    <row r="911" ht="15">
      <c r="A911" s="198"/>
    </row>
    <row r="912" ht="15">
      <c r="A912" s="198"/>
    </row>
    <row r="913" ht="15">
      <c r="A913" s="198"/>
    </row>
    <row r="914" ht="15">
      <c r="A914" s="198"/>
    </row>
    <row r="915" ht="15">
      <c r="A915" s="198"/>
    </row>
    <row r="916" ht="15">
      <c r="A916" s="198"/>
    </row>
    <row r="917" ht="15">
      <c r="A917" s="198"/>
    </row>
    <row r="918" ht="15">
      <c r="A918" s="198"/>
    </row>
    <row r="919" ht="15">
      <c r="A919" s="198"/>
    </row>
    <row r="920" ht="15">
      <c r="A920" s="198"/>
    </row>
    <row r="921" ht="15">
      <c r="A921" s="198"/>
    </row>
    <row r="922" ht="15">
      <c r="A922" s="198"/>
    </row>
    <row r="923" ht="15">
      <c r="A923" s="198"/>
    </row>
    <row r="924" ht="15">
      <c r="A924" s="198"/>
    </row>
    <row r="925" ht="15">
      <c r="A925" s="198"/>
    </row>
    <row r="926" ht="15">
      <c r="A926" s="198"/>
    </row>
    <row r="927" ht="15">
      <c r="A927" s="198"/>
    </row>
    <row r="928" ht="15">
      <c r="A928" s="198"/>
    </row>
    <row r="929" ht="15">
      <c r="A929" s="198"/>
    </row>
    <row r="930" ht="15">
      <c r="A930" s="198"/>
    </row>
    <row r="931" ht="15">
      <c r="A931" s="198"/>
    </row>
    <row r="932" ht="15">
      <c r="A932" s="198"/>
    </row>
    <row r="933" ht="15">
      <c r="A933" s="198"/>
    </row>
    <row r="934" ht="15">
      <c r="A934" s="198"/>
    </row>
    <row r="935" ht="15">
      <c r="A935" s="198"/>
    </row>
    <row r="936" ht="15">
      <c r="A936" s="198"/>
    </row>
    <row r="937" ht="15">
      <c r="A937" s="198"/>
    </row>
    <row r="938" ht="15">
      <c r="A938" s="198"/>
    </row>
    <row r="939" ht="15">
      <c r="A939" s="198"/>
    </row>
    <row r="940" ht="15">
      <c r="A940" s="198"/>
    </row>
    <row r="941" ht="15">
      <c r="A941" s="198"/>
    </row>
    <row r="942" ht="15">
      <c r="A942" s="198"/>
    </row>
    <row r="943" ht="15">
      <c r="A943" s="198"/>
    </row>
    <row r="944" ht="15">
      <c r="A944" s="198"/>
    </row>
    <row r="945" ht="15">
      <c r="A945" s="198"/>
    </row>
    <row r="946" ht="15">
      <c r="A946" s="198"/>
    </row>
    <row r="947" ht="15">
      <c r="A947" s="198"/>
    </row>
    <row r="948" ht="15">
      <c r="A948" s="198"/>
    </row>
    <row r="949" ht="15">
      <c r="A949" s="198"/>
    </row>
    <row r="950" ht="15">
      <c r="A950" s="198"/>
    </row>
    <row r="951" ht="15">
      <c r="A951" s="198"/>
    </row>
    <row r="952" ht="15">
      <c r="A952" s="198"/>
    </row>
    <row r="953" ht="15">
      <c r="A953" s="198"/>
    </row>
    <row r="954" ht="15">
      <c r="A954" s="198"/>
    </row>
    <row r="955" ht="15">
      <c r="A955" s="198"/>
    </row>
    <row r="956" ht="15">
      <c r="A956" s="198"/>
    </row>
    <row r="957" ht="15">
      <c r="A957" s="198"/>
    </row>
    <row r="958" ht="15">
      <c r="A958" s="198"/>
    </row>
    <row r="959" ht="15">
      <c r="A959" s="198"/>
    </row>
    <row r="960" ht="15">
      <c r="A960" s="198"/>
    </row>
    <row r="961" ht="15">
      <c r="A961" s="198"/>
    </row>
    <row r="962" ht="15">
      <c r="A962" s="198"/>
    </row>
    <row r="963" ht="15">
      <c r="A963" s="198"/>
    </row>
    <row r="964" ht="15">
      <c r="A964" s="198"/>
    </row>
    <row r="965" ht="15">
      <c r="A965" s="198"/>
    </row>
    <row r="966" ht="15">
      <c r="A966" s="198"/>
    </row>
    <row r="967" ht="15">
      <c r="A967" s="198"/>
    </row>
    <row r="968" ht="15">
      <c r="A968" s="198"/>
    </row>
    <row r="969" ht="15">
      <c r="A969" s="198"/>
    </row>
    <row r="970" ht="15">
      <c r="A970" s="198"/>
    </row>
    <row r="971" ht="15">
      <c r="A971" s="198"/>
    </row>
    <row r="972" ht="15">
      <c r="A972" s="198"/>
    </row>
    <row r="973" ht="15">
      <c r="A973" s="198"/>
    </row>
    <row r="974" ht="15">
      <c r="A974" s="198"/>
    </row>
    <row r="975" ht="15">
      <c r="A975" s="198"/>
    </row>
    <row r="976" ht="15">
      <c r="A976" s="198"/>
    </row>
    <row r="977" ht="15">
      <c r="A977" s="198"/>
    </row>
    <row r="978" ht="15">
      <c r="A978" s="198"/>
    </row>
    <row r="979" ht="15">
      <c r="A979" s="198"/>
    </row>
    <row r="980" ht="15">
      <c r="A980" s="198"/>
    </row>
    <row r="981" ht="15">
      <c r="A981" s="198"/>
    </row>
    <row r="982" ht="15">
      <c r="A982" s="198"/>
    </row>
    <row r="983" ht="15">
      <c r="A983" s="198"/>
    </row>
    <row r="984" ht="15">
      <c r="A984" s="198"/>
    </row>
    <row r="985" ht="15">
      <c r="A985" s="198"/>
    </row>
    <row r="986" ht="15">
      <c r="A986" s="198"/>
    </row>
    <row r="987" ht="15">
      <c r="A987" s="198"/>
    </row>
    <row r="988" ht="15">
      <c r="A988" s="198"/>
    </row>
    <row r="989" ht="15">
      <c r="A989" s="198"/>
    </row>
    <row r="990" ht="15">
      <c r="A990" s="198"/>
    </row>
    <row r="991" ht="15">
      <c r="A991" s="198"/>
    </row>
    <row r="992" ht="15">
      <c r="A992" s="198"/>
    </row>
    <row r="993" ht="15">
      <c r="A993" s="198"/>
    </row>
    <row r="994" ht="15">
      <c r="A994" s="198"/>
    </row>
    <row r="995" ht="15">
      <c r="A995" s="198"/>
    </row>
    <row r="996" ht="15">
      <c r="A996" s="198"/>
    </row>
    <row r="997" ht="15">
      <c r="A997" s="198"/>
    </row>
    <row r="998" ht="15">
      <c r="A998" s="198"/>
    </row>
    <row r="999" ht="15">
      <c r="A999" s="198"/>
    </row>
    <row r="1000" ht="15">
      <c r="A1000" s="198"/>
    </row>
  </sheetData>
  <sheetProtection/>
  <mergeCells count="33">
    <mergeCell ref="B31:O31"/>
    <mergeCell ref="B30:O30"/>
    <mergeCell ref="B29:O29"/>
    <mergeCell ref="B28:O28"/>
    <mergeCell ref="B27:O27"/>
    <mergeCell ref="B26:O26"/>
    <mergeCell ref="B14:O14"/>
    <mergeCell ref="B25:O25"/>
    <mergeCell ref="B24:O24"/>
    <mergeCell ref="B23:O23"/>
    <mergeCell ref="B22:O22"/>
    <mergeCell ref="B21:O21"/>
    <mergeCell ref="B20:O20"/>
    <mergeCell ref="B1:O1"/>
    <mergeCell ref="B34:O34"/>
    <mergeCell ref="B13:O13"/>
    <mergeCell ref="B12:O12"/>
    <mergeCell ref="B11:O11"/>
    <mergeCell ref="B10:O10"/>
    <mergeCell ref="B9:O9"/>
    <mergeCell ref="B8:O8"/>
    <mergeCell ref="B19:O19"/>
    <mergeCell ref="B18:O18"/>
    <mergeCell ref="B35:O35"/>
    <mergeCell ref="B36:O36"/>
    <mergeCell ref="B2:O2"/>
    <mergeCell ref="B3:O3"/>
    <mergeCell ref="B5:O5"/>
    <mergeCell ref="B7:O7"/>
    <mergeCell ref="B6:O6"/>
    <mergeCell ref="B17:O17"/>
    <mergeCell ref="B16:O16"/>
    <mergeCell ref="B15:O15"/>
  </mergeCells>
  <hyperlinks>
    <hyperlink ref="A31" location="'XE MPS'!A1" display="XE MPS"/>
    <hyperlink ref="A30" location="'WL MPS'!A1" display="WL MPS"/>
    <hyperlink ref="A29" location="'EG MPS'!A1" display="EG MPS"/>
    <hyperlink ref="A28" location="'SH MPS'!A1" display="SH MPS"/>
    <hyperlink ref="A27" location="'PT MPS'!A1" display="PT MPS"/>
    <hyperlink ref="A26" location="'PK MPS'!A1" display="PK MPS"/>
    <hyperlink ref="A25" location="'BF MPS'!A1" display="BF MPS"/>
    <hyperlink ref="A24" location="'MK MPS'!A1" display="MK MPS"/>
    <hyperlink ref="A23" location="'OA MPS'!A1" display="OA MPS"/>
    <hyperlink ref="A22" location="'BA MPS'!A1" display="BA MPS"/>
    <hyperlink ref="A21" location="'WT MPS'!A1" display="WT MPS"/>
    <hyperlink ref="A18" location="'XE SCT'!A1" display="XE SCT"/>
    <hyperlink ref="A17" location="'WL SCT'!A1" display="WL SCT"/>
    <hyperlink ref="A16" location="'EG SCT'!A1" display="EG SCT"/>
    <hyperlink ref="A15" location="'SH SCT'!A1" display="SH SCT"/>
    <hyperlink ref="A14" location="'PT SCT'!A1" display="PT SCT"/>
    <hyperlink ref="A13" location="'PK SCT'!A1" display="PK SCT"/>
    <hyperlink ref="A12" location="'BF SCT'!A1" display="BF SCT"/>
    <hyperlink ref="A11" location="'MK SCT'!A1" display="MK SCT"/>
    <hyperlink ref="A10" location="'OA SCT'!A1" display="OA SCT"/>
    <hyperlink ref="A9" location="'BA SCT'!A1" display="BA SCT"/>
    <hyperlink ref="A8" location="'WT SCT'!A1" display="WT SCT"/>
    <hyperlink ref="B37" r:id="rId1" display="https://www.oecd.org/agriculture/topics/agricultural-policy-monitoring-and-evaluation"/>
    <hyperlink ref="G37" r:id="rId2" display="https://www.oecd.org/agriculture/topics/agricultural-policy-monitoring-and-evaluation"/>
    <hyperlink ref="A3" location="TOTAL!A1" display="Total"/>
    <hyperlink ref="A5" location="'SCT GCT'!A1" display="SCT GCT"/>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622</v>
      </c>
      <c r="B1" s="2" t="s">
        <v>585</v>
      </c>
      <c r="F1" s="4"/>
    </row>
    <row r="2" spans="1:6" s="3" customFormat="1" ht="12.75">
      <c r="A2" s="5"/>
      <c r="B2" s="6" t="s">
        <v>594</v>
      </c>
      <c r="C2" s="6"/>
      <c r="F2" s="4"/>
    </row>
    <row r="3" spans="1:6" s="3" customFormat="1" ht="12.75">
      <c r="A3" s="5"/>
      <c r="F3" s="4"/>
    </row>
    <row r="4" spans="1:41" s="6" customFormat="1" ht="12.75">
      <c r="A4" s="7"/>
      <c r="D4" s="8" t="s">
        <v>623</v>
      </c>
      <c r="E4" s="8" t="s">
        <v>624</v>
      </c>
      <c r="F4" s="9" t="s">
        <v>625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586</v>
      </c>
      <c r="B7" s="200" t="s">
        <v>643</v>
      </c>
      <c r="C7" s="199"/>
      <c r="D7" s="199"/>
      <c r="E7" s="199" t="s">
        <v>642</v>
      </c>
      <c r="F7" s="217" t="s">
        <v>587</v>
      </c>
      <c r="G7" s="199">
        <v>12</v>
      </c>
      <c r="H7" s="199">
        <v>13.3</v>
      </c>
      <c r="I7" s="199">
        <v>16</v>
      </c>
      <c r="J7" s="199">
        <v>17.6</v>
      </c>
      <c r="K7" s="199">
        <v>18</v>
      </c>
      <c r="L7" s="199">
        <v>18.3</v>
      </c>
      <c r="M7" s="199">
        <v>20.5</v>
      </c>
      <c r="N7" s="199">
        <v>19.4</v>
      </c>
      <c r="O7" s="199">
        <v>19.3</v>
      </c>
      <c r="P7" s="199">
        <v>28.6</v>
      </c>
      <c r="Q7" s="199">
        <v>32.4</v>
      </c>
      <c r="R7" s="199">
        <v>33.4</v>
      </c>
      <c r="S7" s="199">
        <v>31.4</v>
      </c>
      <c r="T7" s="199">
        <v>36.5</v>
      </c>
      <c r="U7" s="199">
        <v>43.1</v>
      </c>
      <c r="V7" s="199">
        <v>42.3</v>
      </c>
      <c r="W7" s="199">
        <v>46.1</v>
      </c>
      <c r="X7" s="199">
        <v>49.4</v>
      </c>
      <c r="Y7" s="199">
        <v>54.6</v>
      </c>
      <c r="Z7" s="199">
        <v>56.9</v>
      </c>
      <c r="AA7" s="199">
        <v>62.9</v>
      </c>
      <c r="AB7" s="199">
        <v>70.3</v>
      </c>
      <c r="AC7" s="199">
        <v>84.1</v>
      </c>
      <c r="AD7" s="199">
        <v>81.1</v>
      </c>
      <c r="AE7" s="199">
        <v>83.1</v>
      </c>
      <c r="AF7" s="199">
        <v>84.757</v>
      </c>
      <c r="AG7" s="199">
        <v>91.19</v>
      </c>
      <c r="AH7" s="199">
        <v>104</v>
      </c>
      <c r="AI7" s="199">
        <v>106.125</v>
      </c>
      <c r="AJ7" s="199">
        <v>92.551</v>
      </c>
      <c r="AK7" s="199">
        <v>98.316</v>
      </c>
      <c r="AL7" s="199">
        <v>100.962</v>
      </c>
      <c r="AM7" s="199">
        <v>98.158</v>
      </c>
      <c r="AN7" s="199">
        <v>106.834</v>
      </c>
      <c r="AO7" s="199">
        <v>107.76</v>
      </c>
    </row>
    <row r="8" spans="1:41" s="3" customFormat="1" ht="12.75">
      <c r="A8" s="199" t="s">
        <v>37</v>
      </c>
      <c r="B8" s="200" t="s">
        <v>641</v>
      </c>
      <c r="C8" s="199"/>
      <c r="D8" s="199"/>
      <c r="E8" s="199" t="s">
        <v>642</v>
      </c>
      <c r="F8" s="217" t="s">
        <v>38</v>
      </c>
      <c r="G8" s="199">
        <v>253.32</v>
      </c>
      <c r="H8" s="199">
        <v>288.477</v>
      </c>
      <c r="I8" s="199">
        <v>357.28</v>
      </c>
      <c r="J8" s="199">
        <v>403.392</v>
      </c>
      <c r="K8" s="199">
        <v>428.04</v>
      </c>
      <c r="L8" s="199">
        <v>439.932</v>
      </c>
      <c r="M8" s="199">
        <v>476.01</v>
      </c>
      <c r="N8" s="199">
        <v>387.612</v>
      </c>
      <c r="O8" s="199">
        <v>340.838</v>
      </c>
      <c r="P8" s="199">
        <v>438.152</v>
      </c>
      <c r="Q8" s="199">
        <v>504.468</v>
      </c>
      <c r="R8" s="199">
        <v>535.402</v>
      </c>
      <c r="S8" s="199">
        <v>492.666</v>
      </c>
      <c r="T8" s="199">
        <v>592.395</v>
      </c>
      <c r="U8" s="199">
        <v>680.549</v>
      </c>
      <c r="V8" s="199">
        <v>648.036</v>
      </c>
      <c r="W8" s="199">
        <v>748.664</v>
      </c>
      <c r="X8" s="199">
        <v>767.676</v>
      </c>
      <c r="Y8" s="199">
        <v>839.202</v>
      </c>
      <c r="Z8" s="199">
        <v>844.965</v>
      </c>
      <c r="AA8" s="199">
        <v>942.242</v>
      </c>
      <c r="AB8" s="199">
        <v>1091.056</v>
      </c>
      <c r="AC8" s="199">
        <v>1401.947</v>
      </c>
      <c r="AD8" s="199">
        <v>1375.456</v>
      </c>
      <c r="AE8" s="199">
        <v>1467.546</v>
      </c>
      <c r="AF8" s="199">
        <v>1545.96768</v>
      </c>
      <c r="AG8" s="199">
        <v>1769.086</v>
      </c>
      <c r="AH8" s="199">
        <v>2072.72</v>
      </c>
      <c r="AI8" s="199">
        <v>2187.554625</v>
      </c>
      <c r="AJ8" s="199">
        <v>1900.99754</v>
      </c>
      <c r="AK8" s="199">
        <v>2026.29276</v>
      </c>
      <c r="AL8" s="199">
        <v>2020.24962</v>
      </c>
      <c r="AM8" s="199">
        <v>2015.18374</v>
      </c>
      <c r="AN8" s="199">
        <v>2277.70088</v>
      </c>
      <c r="AO8" s="199">
        <v>2412.7464</v>
      </c>
    </row>
    <row r="9" spans="1:41" s="12" customFormat="1" ht="13.5" customHeight="1">
      <c r="A9" s="199" t="s">
        <v>580</v>
      </c>
      <c r="B9" s="208" t="s">
        <v>639</v>
      </c>
      <c r="C9" s="218"/>
      <c r="D9" s="199" t="s">
        <v>704</v>
      </c>
      <c r="E9" s="199" t="s">
        <v>640</v>
      </c>
      <c r="F9" s="217" t="s">
        <v>38</v>
      </c>
      <c r="G9" s="199">
        <v>60.3156512925449</v>
      </c>
      <c r="H9" s="199">
        <v>130.589325720204</v>
      </c>
      <c r="I9" s="199">
        <v>215.804104796749</v>
      </c>
      <c r="J9" s="199">
        <v>255.773465277115</v>
      </c>
      <c r="K9" s="199">
        <v>254.165256829398</v>
      </c>
      <c r="L9" s="199">
        <v>232.847128449593</v>
      </c>
      <c r="M9" s="199">
        <v>285.544946431658</v>
      </c>
      <c r="N9" s="199">
        <v>200.062555454839</v>
      </c>
      <c r="O9" s="199">
        <v>189.515539874103</v>
      </c>
      <c r="P9" s="199">
        <v>281.873020871207</v>
      </c>
      <c r="Q9" s="199">
        <v>285.191261025196</v>
      </c>
      <c r="R9" s="199">
        <v>281.394618499421</v>
      </c>
      <c r="S9" s="199">
        <v>248.210763423754</v>
      </c>
      <c r="T9" s="199">
        <v>325.392621575228</v>
      </c>
      <c r="U9" s="199">
        <v>399.369488829741</v>
      </c>
      <c r="V9" s="199">
        <v>333.206247152894</v>
      </c>
      <c r="W9" s="199">
        <v>516.827169042875</v>
      </c>
      <c r="X9" s="199">
        <v>528.636298165712</v>
      </c>
      <c r="Y9" s="199">
        <v>614.459298776144</v>
      </c>
      <c r="Z9" s="199">
        <v>554.902102170025</v>
      </c>
      <c r="AA9" s="199">
        <v>708.694873071002</v>
      </c>
      <c r="AB9" s="199">
        <v>770.311351779786</v>
      </c>
      <c r="AC9" s="199">
        <v>824.530988173974</v>
      </c>
      <c r="AD9" s="199">
        <v>769.501001322881</v>
      </c>
      <c r="AE9" s="199">
        <v>855.28688635514</v>
      </c>
      <c r="AF9" s="199">
        <v>855.602292950153</v>
      </c>
      <c r="AG9" s="199">
        <v>1002.6946645809</v>
      </c>
      <c r="AH9" s="199">
        <v>1053.19136553503</v>
      </c>
      <c r="AI9" s="199">
        <v>1142.73551769399</v>
      </c>
      <c r="AJ9" s="199">
        <v>698.969420294728</v>
      </c>
      <c r="AK9" s="199">
        <v>1148.28845836339</v>
      </c>
      <c r="AL9" s="199">
        <v>1087.46117345279</v>
      </c>
      <c r="AM9" s="199">
        <v>995.904229991025</v>
      </c>
      <c r="AN9" s="199">
        <v>1110.70086947196</v>
      </c>
      <c r="AO9" s="201">
        <v>764.679055171513</v>
      </c>
    </row>
    <row r="10" spans="1:79" ht="15">
      <c r="A10" s="209"/>
      <c r="B10" s="219" t="s">
        <v>626</v>
      </c>
      <c r="C10" s="220"/>
      <c r="D10" s="201"/>
      <c r="E10" s="201" t="s">
        <v>627</v>
      </c>
      <c r="F10" s="217" t="s">
        <v>38</v>
      </c>
      <c r="G10" s="199">
        <v>60.3156512925449</v>
      </c>
      <c r="H10" s="199">
        <v>130.589325720204</v>
      </c>
      <c r="I10" s="199">
        <v>215.804104796749</v>
      </c>
      <c r="J10" s="199">
        <v>255.773465277115</v>
      </c>
      <c r="K10" s="199">
        <v>254.165256829398</v>
      </c>
      <c r="L10" s="199">
        <v>232.847128449593</v>
      </c>
      <c r="M10" s="199">
        <v>285.544946431658</v>
      </c>
      <c r="N10" s="199">
        <v>200.062555454839</v>
      </c>
      <c r="O10" s="199">
        <v>189.515539874103</v>
      </c>
      <c r="P10" s="199">
        <v>281.873020871207</v>
      </c>
      <c r="Q10" s="199">
        <v>285.191261025196</v>
      </c>
      <c r="R10" s="199">
        <v>281.394618499421</v>
      </c>
      <c r="S10" s="199">
        <v>248.210763423754</v>
      </c>
      <c r="T10" s="199">
        <v>325.392621575228</v>
      </c>
      <c r="U10" s="199">
        <v>399.369488829741</v>
      </c>
      <c r="V10" s="199">
        <v>333.206247152894</v>
      </c>
      <c r="W10" s="199">
        <v>516.827169042875</v>
      </c>
      <c r="X10" s="199">
        <v>528.636298165712</v>
      </c>
      <c r="Y10" s="199">
        <v>614.459298776144</v>
      </c>
      <c r="Z10" s="199">
        <v>554.902102170025</v>
      </c>
      <c r="AA10" s="199">
        <v>708.694873071002</v>
      </c>
      <c r="AB10" s="199">
        <v>770.311351779786</v>
      </c>
      <c r="AC10" s="199">
        <v>824.530988173974</v>
      </c>
      <c r="AD10" s="199">
        <v>769.501001322881</v>
      </c>
      <c r="AE10" s="199">
        <v>855.28688635514</v>
      </c>
      <c r="AF10" s="199">
        <v>855.602292950153</v>
      </c>
      <c r="AG10" s="199">
        <v>1002.6946645809</v>
      </c>
      <c r="AH10" s="199">
        <v>1053.19136553503</v>
      </c>
      <c r="AI10" s="199">
        <v>1142.73551769399</v>
      </c>
      <c r="AJ10" s="199">
        <v>698.969420294728</v>
      </c>
      <c r="AK10" s="199">
        <v>1148.28845836339</v>
      </c>
      <c r="AL10" s="199">
        <v>1087.46117345279</v>
      </c>
      <c r="AM10" s="199">
        <v>995.904229991025</v>
      </c>
      <c r="AN10" s="199">
        <v>1110.70086947196</v>
      </c>
      <c r="AO10" s="201">
        <v>764.679055171513</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628</v>
      </c>
      <c r="C11" s="222"/>
      <c r="D11" s="201" t="s">
        <v>705</v>
      </c>
      <c r="E11" s="201" t="s">
        <v>629</v>
      </c>
      <c r="F11" s="217" t="s">
        <v>38</v>
      </c>
      <c r="G11" s="199">
        <v>60.3156512925449</v>
      </c>
      <c r="H11" s="199">
        <v>130.589325720204</v>
      </c>
      <c r="I11" s="199">
        <v>215.804104796749</v>
      </c>
      <c r="J11" s="199">
        <v>255.773465277115</v>
      </c>
      <c r="K11" s="199">
        <v>252.599256829398</v>
      </c>
      <c r="L11" s="199">
        <v>231.039128449593</v>
      </c>
      <c r="M11" s="199">
        <v>283.870946431658</v>
      </c>
      <c r="N11" s="199">
        <v>198.097555454839</v>
      </c>
      <c r="O11" s="199">
        <v>187.999539874103</v>
      </c>
      <c r="P11" s="199">
        <v>281.873020871207</v>
      </c>
      <c r="Q11" s="199">
        <v>285.191261025196</v>
      </c>
      <c r="R11" s="199">
        <v>281.394618499421</v>
      </c>
      <c r="S11" s="199">
        <v>248.210763423754</v>
      </c>
      <c r="T11" s="199">
        <v>325.392621575228</v>
      </c>
      <c r="U11" s="199">
        <v>399.369488829741</v>
      </c>
      <c r="V11" s="199">
        <v>333.206247152894</v>
      </c>
      <c r="W11" s="199">
        <v>516.827169042875</v>
      </c>
      <c r="X11" s="199">
        <v>526.457299165712</v>
      </c>
      <c r="Y11" s="199">
        <v>611.503078170951</v>
      </c>
      <c r="Z11" s="199">
        <v>552.080631818876</v>
      </c>
      <c r="AA11" s="199">
        <v>706.684398995815</v>
      </c>
      <c r="AB11" s="199">
        <v>767.025658434483</v>
      </c>
      <c r="AC11" s="199">
        <v>815.787959623288</v>
      </c>
      <c r="AD11" s="199">
        <v>758.305612175926</v>
      </c>
      <c r="AE11" s="199">
        <v>855.28688635514</v>
      </c>
      <c r="AF11" s="199">
        <v>855.306303458957</v>
      </c>
      <c r="AG11" s="199">
        <v>1002.41163460272</v>
      </c>
      <c r="AH11" s="199">
        <v>1051.44406972876</v>
      </c>
      <c r="AI11" s="199">
        <v>1142.27317105124</v>
      </c>
      <c r="AJ11" s="199">
        <v>698.556010794728</v>
      </c>
      <c r="AK11" s="199">
        <v>1148.28845836339</v>
      </c>
      <c r="AL11" s="199">
        <v>1087.46117345279</v>
      </c>
      <c r="AM11" s="199">
        <v>995.904229991025</v>
      </c>
      <c r="AN11" s="199">
        <v>1110.70086947196</v>
      </c>
      <c r="AO11" s="201">
        <v>764.679055171513</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630</v>
      </c>
      <c r="C12" s="222"/>
      <c r="D12" s="201" t="s">
        <v>706</v>
      </c>
      <c r="E12" s="201" t="s">
        <v>629</v>
      </c>
      <c r="F12" s="217" t="s">
        <v>38</v>
      </c>
      <c r="G12" s="199">
        <v>0</v>
      </c>
      <c r="H12" s="199">
        <v>0</v>
      </c>
      <c r="I12" s="199">
        <v>0</v>
      </c>
      <c r="J12" s="199">
        <v>0</v>
      </c>
      <c r="K12" s="199">
        <v>1.566</v>
      </c>
      <c r="L12" s="199">
        <v>1.808</v>
      </c>
      <c r="M12" s="199">
        <v>1.674</v>
      </c>
      <c r="N12" s="199">
        <v>1.965</v>
      </c>
      <c r="O12" s="199">
        <v>1.516</v>
      </c>
      <c r="P12" s="199">
        <v>0</v>
      </c>
      <c r="Q12" s="199">
        <v>0</v>
      </c>
      <c r="R12" s="199">
        <v>0</v>
      </c>
      <c r="S12" s="199">
        <v>0</v>
      </c>
      <c r="T12" s="199">
        <v>0</v>
      </c>
      <c r="U12" s="199">
        <v>0</v>
      </c>
      <c r="V12" s="199">
        <v>0</v>
      </c>
      <c r="W12" s="199">
        <v>0</v>
      </c>
      <c r="X12" s="199">
        <v>2.178999</v>
      </c>
      <c r="Y12" s="199">
        <v>2.95622060519276</v>
      </c>
      <c r="Z12" s="199">
        <v>2.82147035114856</v>
      </c>
      <c r="AA12" s="199">
        <v>2.01047407518693</v>
      </c>
      <c r="AB12" s="199">
        <v>3.28569334530275</v>
      </c>
      <c r="AC12" s="199">
        <v>8.74302855068635</v>
      </c>
      <c r="AD12" s="199">
        <v>11.1953891469555</v>
      </c>
      <c r="AE12" s="199">
        <v>0</v>
      </c>
      <c r="AF12" s="199">
        <v>0.29598949119634</v>
      </c>
      <c r="AG12" s="199">
        <v>0.28302997818121</v>
      </c>
      <c r="AH12" s="199">
        <v>1.74729580627317</v>
      </c>
      <c r="AI12" s="199">
        <v>0.46234664275201</v>
      </c>
      <c r="AJ12" s="199">
        <v>0.4134095</v>
      </c>
      <c r="AK12" s="199">
        <v>0</v>
      </c>
      <c r="AL12" s="199">
        <v>0</v>
      </c>
      <c r="AM12" s="199">
        <v>0</v>
      </c>
      <c r="AN12" s="199">
        <v>0</v>
      </c>
      <c r="AO12" s="201">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631</v>
      </c>
      <c r="C13" s="220"/>
      <c r="D13" s="199"/>
      <c r="E13" s="199" t="s">
        <v>632</v>
      </c>
      <c r="F13" s="217" t="s">
        <v>38</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21" t="s">
        <v>633</v>
      </c>
      <c r="C14" s="222"/>
      <c r="D14" s="199" t="s">
        <v>707</v>
      </c>
      <c r="E14" s="201" t="s">
        <v>629</v>
      </c>
      <c r="F14" s="217" t="s">
        <v>38</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634</v>
      </c>
      <c r="C15" s="222"/>
      <c r="D15" s="199" t="s">
        <v>708</v>
      </c>
      <c r="E15" s="201" t="s">
        <v>629</v>
      </c>
      <c r="F15" s="217" t="s">
        <v>38</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635</v>
      </c>
      <c r="C16" s="222"/>
      <c r="D16" s="199" t="s">
        <v>709</v>
      </c>
      <c r="E16" s="201" t="s">
        <v>629</v>
      </c>
      <c r="F16" s="217" t="s">
        <v>38</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636</v>
      </c>
      <c r="C17" s="224"/>
      <c r="D17" s="199" t="s">
        <v>710</v>
      </c>
      <c r="E17" s="201" t="s">
        <v>629</v>
      </c>
      <c r="F17" s="217" t="s">
        <v>38</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3" t="s">
        <v>637</v>
      </c>
      <c r="C18" s="224"/>
      <c r="D18" s="199" t="s">
        <v>711</v>
      </c>
      <c r="E18" s="201" t="s">
        <v>629</v>
      </c>
      <c r="F18" s="217" t="s">
        <v>38</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581</v>
      </c>
      <c r="B19" s="200" t="s">
        <v>638</v>
      </c>
      <c r="C19" s="200"/>
      <c r="D19" s="199" t="s">
        <v>712</v>
      </c>
      <c r="E19" s="199" t="s">
        <v>713</v>
      </c>
      <c r="F19" s="202" t="s">
        <v>40</v>
      </c>
      <c r="G19" s="199">
        <v>23.8100628819457</v>
      </c>
      <c r="H19" s="199">
        <v>45.2685398559344</v>
      </c>
      <c r="I19" s="199">
        <v>60.4019549923727</v>
      </c>
      <c r="J19" s="199">
        <v>63.4056861011411</v>
      </c>
      <c r="K19" s="199">
        <v>59.1624085393123</v>
      </c>
      <c r="L19" s="199">
        <v>52.7113524810053</v>
      </c>
      <c r="M19" s="199">
        <v>59.7769543111467</v>
      </c>
      <c r="N19" s="199">
        <v>51.3537902532334</v>
      </c>
      <c r="O19" s="199">
        <v>55.3566016094753</v>
      </c>
      <c r="P19" s="199">
        <v>64.3322456296461</v>
      </c>
      <c r="Q19" s="199">
        <v>56.5330726676808</v>
      </c>
      <c r="R19" s="199">
        <v>52.5576330494509</v>
      </c>
      <c r="S19" s="199">
        <v>50.3811432945959</v>
      </c>
      <c r="T19" s="199">
        <v>54.9283200525372</v>
      </c>
      <c r="U19" s="199">
        <v>58.6834289418897</v>
      </c>
      <c r="V19" s="199">
        <v>51.417860605413</v>
      </c>
      <c r="W19" s="199">
        <v>69.0332604536715</v>
      </c>
      <c r="X19" s="199">
        <v>68.6669955838933</v>
      </c>
      <c r="Y19" s="199">
        <v>72.9624533421499</v>
      </c>
      <c r="Z19" s="199">
        <v>65.453049980874</v>
      </c>
      <c r="AA19" s="199">
        <v>75.0535362658284</v>
      </c>
      <c r="AB19" s="199">
        <v>70.3903868841015</v>
      </c>
      <c r="AC19" s="199">
        <v>58.4487712740892</v>
      </c>
      <c r="AD19" s="199">
        <v>55.4934720684386</v>
      </c>
      <c r="AE19" s="199">
        <v>58.2800734256466</v>
      </c>
      <c r="AF19" s="199">
        <v>55.3335313912984</v>
      </c>
      <c r="AG19" s="199">
        <v>56.6696176768317</v>
      </c>
      <c r="AH19" s="199">
        <v>50.7692441169911</v>
      </c>
      <c r="AI19" s="199">
        <v>52.2269951515061</v>
      </c>
      <c r="AJ19" s="199">
        <v>36.7605656461866</v>
      </c>
      <c r="AK19" s="199">
        <v>56.6694251211454</v>
      </c>
      <c r="AL19" s="199">
        <v>53.828059794551</v>
      </c>
      <c r="AM19" s="199">
        <v>49.4200211237822</v>
      </c>
      <c r="AN19" s="199">
        <v>48.7641234731384</v>
      </c>
      <c r="AO19" s="199">
        <v>31.6933041604171</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1"/>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622</v>
      </c>
      <c r="B1" s="2" t="s">
        <v>585</v>
      </c>
      <c r="F1" s="4"/>
    </row>
    <row r="2" spans="1:6" s="3" customFormat="1" ht="12.75">
      <c r="A2" s="5"/>
      <c r="B2" s="6" t="s">
        <v>595</v>
      </c>
      <c r="C2" s="6"/>
      <c r="F2" s="4"/>
    </row>
    <row r="3" spans="1:6" s="3" customFormat="1" ht="12.75">
      <c r="A3" s="5"/>
      <c r="F3" s="4"/>
    </row>
    <row r="4" spans="1:41" s="6" customFormat="1" ht="12.75">
      <c r="A4" s="7"/>
      <c r="D4" s="8" t="s">
        <v>623</v>
      </c>
      <c r="E4" s="8" t="s">
        <v>624</v>
      </c>
      <c r="F4" s="9" t="s">
        <v>625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586</v>
      </c>
      <c r="B7" s="200" t="s">
        <v>643</v>
      </c>
      <c r="C7" s="199"/>
      <c r="D7" s="199"/>
      <c r="E7" s="199" t="s">
        <v>642</v>
      </c>
      <c r="F7" s="217" t="s">
        <v>587</v>
      </c>
      <c r="G7" s="199">
        <v>24.8</v>
      </c>
      <c r="H7" s="199">
        <v>25.1</v>
      </c>
      <c r="I7" s="199">
        <v>23.7</v>
      </c>
      <c r="J7" s="199">
        <v>23.4</v>
      </c>
      <c r="K7" s="199">
        <v>23.8</v>
      </c>
      <c r="L7" s="199">
        <v>23.2</v>
      </c>
      <c r="M7" s="199">
        <v>23.9</v>
      </c>
      <c r="N7" s="199">
        <v>25.2</v>
      </c>
      <c r="O7" s="199">
        <v>25.8</v>
      </c>
      <c r="P7" s="199">
        <v>25.9</v>
      </c>
      <c r="Q7" s="199">
        <v>26.6</v>
      </c>
      <c r="R7" s="199">
        <v>24.6</v>
      </c>
      <c r="S7" s="199">
        <v>23.3</v>
      </c>
      <c r="T7" s="199">
        <v>22.9</v>
      </c>
      <c r="U7" s="199">
        <v>23.5</v>
      </c>
      <c r="V7" s="199">
        <v>24.5</v>
      </c>
      <c r="W7" s="199">
        <v>25.1</v>
      </c>
      <c r="X7" s="199">
        <v>24.5</v>
      </c>
      <c r="Y7" s="199">
        <v>26.2</v>
      </c>
      <c r="Z7" s="199">
        <v>26.1</v>
      </c>
      <c r="AA7" s="199">
        <v>25.3</v>
      </c>
      <c r="AB7" s="199">
        <v>23.5</v>
      </c>
      <c r="AC7" s="199">
        <v>24.2</v>
      </c>
      <c r="AD7" s="199">
        <v>24</v>
      </c>
      <c r="AE7" s="199">
        <v>24.6</v>
      </c>
      <c r="AF7" s="199">
        <v>23.498</v>
      </c>
      <c r="AG7" s="199">
        <v>22.893</v>
      </c>
      <c r="AH7" s="199">
        <v>23.7</v>
      </c>
      <c r="AI7" s="199">
        <v>24.267</v>
      </c>
      <c r="AJ7" s="199">
        <v>25.674</v>
      </c>
      <c r="AK7" s="199">
        <v>26.104</v>
      </c>
      <c r="AL7" s="199">
        <v>27.557</v>
      </c>
      <c r="AM7" s="199">
        <v>27.084</v>
      </c>
      <c r="AN7" s="199">
        <v>24.393</v>
      </c>
      <c r="AO7" s="199">
        <v>24.61</v>
      </c>
    </row>
    <row r="8" spans="1:41" s="3" customFormat="1" ht="12.75">
      <c r="A8" s="199" t="s">
        <v>37</v>
      </c>
      <c r="B8" s="200" t="s">
        <v>641</v>
      </c>
      <c r="C8" s="199"/>
      <c r="D8" s="199"/>
      <c r="E8" s="199" t="s">
        <v>642</v>
      </c>
      <c r="F8" s="217" t="s">
        <v>38</v>
      </c>
      <c r="G8" s="199">
        <v>666.6488</v>
      </c>
      <c r="H8" s="199">
        <v>702.7498</v>
      </c>
      <c r="I8" s="199">
        <v>684.219</v>
      </c>
      <c r="J8" s="199">
        <v>688.428</v>
      </c>
      <c r="K8" s="199">
        <v>603.806</v>
      </c>
      <c r="L8" s="199">
        <v>602.504</v>
      </c>
      <c r="M8" s="199">
        <v>643.866</v>
      </c>
      <c r="N8" s="199">
        <v>664.524</v>
      </c>
      <c r="O8" s="199">
        <v>655.578</v>
      </c>
      <c r="P8" s="199">
        <v>591.815</v>
      </c>
      <c r="Q8" s="199">
        <v>661.542</v>
      </c>
      <c r="R8" s="199">
        <v>598.518</v>
      </c>
      <c r="S8" s="199">
        <v>599.276</v>
      </c>
      <c r="T8" s="199">
        <v>648.299</v>
      </c>
      <c r="U8" s="199">
        <v>730.38</v>
      </c>
      <c r="V8" s="199">
        <v>727.405</v>
      </c>
      <c r="W8" s="199">
        <v>724.135</v>
      </c>
      <c r="X8" s="199">
        <v>715.89</v>
      </c>
      <c r="Y8" s="199">
        <v>763.73</v>
      </c>
      <c r="Z8" s="199">
        <v>742.545</v>
      </c>
      <c r="AA8" s="199">
        <v>761.53</v>
      </c>
      <c r="AB8" s="199">
        <v>782.785</v>
      </c>
      <c r="AC8" s="199">
        <v>910.888</v>
      </c>
      <c r="AD8" s="199">
        <v>912.937509804089</v>
      </c>
      <c r="AE8" s="199">
        <v>936.743009451478</v>
      </c>
      <c r="AF8" s="199">
        <v>929.102984103778</v>
      </c>
      <c r="AG8" s="199">
        <v>966.363267536892</v>
      </c>
      <c r="AH8" s="199">
        <v>1095.23335302912</v>
      </c>
      <c r="AI8" s="199">
        <v>1168.45605</v>
      </c>
      <c r="AJ8" s="199">
        <v>1274.8644035021</v>
      </c>
      <c r="AK8" s="199">
        <v>1195.27593909217</v>
      </c>
      <c r="AL8" s="199">
        <v>1098.99733856449</v>
      </c>
      <c r="AM8" s="199">
        <v>1100.90650101195</v>
      </c>
      <c r="AN8" s="199">
        <v>1038.79972495355</v>
      </c>
      <c r="AO8" s="199">
        <v>1049.22304829549</v>
      </c>
    </row>
    <row r="9" spans="1:41" s="12" customFormat="1" ht="13.5" customHeight="1">
      <c r="A9" s="199" t="s">
        <v>580</v>
      </c>
      <c r="B9" s="208" t="s">
        <v>639</v>
      </c>
      <c r="C9" s="218"/>
      <c r="D9" s="199" t="s">
        <v>714</v>
      </c>
      <c r="E9" s="199" t="s">
        <v>640</v>
      </c>
      <c r="F9" s="217" t="s">
        <v>38</v>
      </c>
      <c r="G9" s="199">
        <v>541.1610909683</v>
      </c>
      <c r="H9" s="199">
        <v>625.92126059174</v>
      </c>
      <c r="I9" s="199">
        <v>426.172999390139</v>
      </c>
      <c r="J9" s="199">
        <v>483.203573508849</v>
      </c>
      <c r="K9" s="199">
        <v>399.066270108793</v>
      </c>
      <c r="L9" s="199">
        <v>440.425215420951</v>
      </c>
      <c r="M9" s="199">
        <v>279.186917167404</v>
      </c>
      <c r="N9" s="199">
        <v>521.013614397396</v>
      </c>
      <c r="O9" s="199">
        <v>436.130665416923</v>
      </c>
      <c r="P9" s="199">
        <v>493.326254333233</v>
      </c>
      <c r="Q9" s="199">
        <v>435.73348739756</v>
      </c>
      <c r="R9" s="199">
        <v>267.132104411736</v>
      </c>
      <c r="S9" s="199">
        <v>323.389029992035</v>
      </c>
      <c r="T9" s="199">
        <v>398.013286079946</v>
      </c>
      <c r="U9" s="199">
        <v>435.939420342717</v>
      </c>
      <c r="V9" s="199">
        <v>379.779297657946</v>
      </c>
      <c r="W9" s="199">
        <v>305.551008154262</v>
      </c>
      <c r="X9" s="199">
        <v>299.392020657187</v>
      </c>
      <c r="Y9" s="199">
        <v>221.863458885291</v>
      </c>
      <c r="Z9" s="199">
        <v>213.953689736364</v>
      </c>
      <c r="AA9" s="199">
        <v>306.547942258111</v>
      </c>
      <c r="AB9" s="199">
        <v>391.927144985456</v>
      </c>
      <c r="AC9" s="199">
        <v>509.697791402361</v>
      </c>
      <c r="AD9" s="199">
        <v>407.846260257506</v>
      </c>
      <c r="AE9" s="199">
        <v>265.022117829837</v>
      </c>
      <c r="AF9" s="199">
        <v>111.20148782918</v>
      </c>
      <c r="AG9" s="199">
        <v>225.187871503187</v>
      </c>
      <c r="AH9" s="199">
        <v>373.340012390393</v>
      </c>
      <c r="AI9" s="199">
        <v>299.528725268759</v>
      </c>
      <c r="AJ9" s="199">
        <v>235.432447326483</v>
      </c>
      <c r="AK9" s="199">
        <v>384.959284193499</v>
      </c>
      <c r="AL9" s="199">
        <v>761.592477508863</v>
      </c>
      <c r="AM9" s="199">
        <v>693.38595052633</v>
      </c>
      <c r="AN9" s="199">
        <v>576.048121753869</v>
      </c>
      <c r="AO9" s="201">
        <v>573.06754839401</v>
      </c>
    </row>
    <row r="10" spans="1:79" ht="15">
      <c r="A10" s="209"/>
      <c r="B10" s="219" t="s">
        <v>626</v>
      </c>
      <c r="C10" s="220"/>
      <c r="D10" s="201"/>
      <c r="E10" s="201" t="s">
        <v>627</v>
      </c>
      <c r="F10" s="217" t="s">
        <v>38</v>
      </c>
      <c r="G10" s="199">
        <v>541.1610909683</v>
      </c>
      <c r="H10" s="199">
        <v>625.92126059174</v>
      </c>
      <c r="I10" s="199">
        <v>426.172999390139</v>
      </c>
      <c r="J10" s="199">
        <v>483.203573508849</v>
      </c>
      <c r="K10" s="199">
        <v>399.066270108793</v>
      </c>
      <c r="L10" s="199">
        <v>440.425215420951</v>
      </c>
      <c r="M10" s="199">
        <v>279.186917167404</v>
      </c>
      <c r="N10" s="199">
        <v>521.013614397396</v>
      </c>
      <c r="O10" s="199">
        <v>436.130665416923</v>
      </c>
      <c r="P10" s="199">
        <v>493.326254333233</v>
      </c>
      <c r="Q10" s="199">
        <v>435.73348739756</v>
      </c>
      <c r="R10" s="199">
        <v>267.132104411736</v>
      </c>
      <c r="S10" s="199">
        <v>323.389029992035</v>
      </c>
      <c r="T10" s="199">
        <v>398.013286079946</v>
      </c>
      <c r="U10" s="199">
        <v>435.939420342717</v>
      </c>
      <c r="V10" s="199">
        <v>379.779297657946</v>
      </c>
      <c r="W10" s="199">
        <v>305.551008154262</v>
      </c>
      <c r="X10" s="199">
        <v>299.392020657187</v>
      </c>
      <c r="Y10" s="199">
        <v>221.863458885291</v>
      </c>
      <c r="Z10" s="199">
        <v>213.953689736364</v>
      </c>
      <c r="AA10" s="199">
        <v>306.547942258111</v>
      </c>
      <c r="AB10" s="199">
        <v>391.927144985456</v>
      </c>
      <c r="AC10" s="199">
        <v>509.697791402361</v>
      </c>
      <c r="AD10" s="199">
        <v>407.846260257506</v>
      </c>
      <c r="AE10" s="199">
        <v>265.022117829837</v>
      </c>
      <c r="AF10" s="199">
        <v>111.20148782918</v>
      </c>
      <c r="AG10" s="199">
        <v>225.187871503187</v>
      </c>
      <c r="AH10" s="199">
        <v>373.340012390393</v>
      </c>
      <c r="AI10" s="199">
        <v>299.528725268759</v>
      </c>
      <c r="AJ10" s="199">
        <v>235.432447326483</v>
      </c>
      <c r="AK10" s="199">
        <v>384.959284193499</v>
      </c>
      <c r="AL10" s="199">
        <v>761.592477508863</v>
      </c>
      <c r="AM10" s="199">
        <v>693.38595052633</v>
      </c>
      <c r="AN10" s="199">
        <v>576.048121753869</v>
      </c>
      <c r="AO10" s="201">
        <v>573.06754839401</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628</v>
      </c>
      <c r="C11" s="222"/>
      <c r="D11" s="201" t="s">
        <v>715</v>
      </c>
      <c r="E11" s="201" t="s">
        <v>629</v>
      </c>
      <c r="F11" s="217" t="s">
        <v>38</v>
      </c>
      <c r="G11" s="199">
        <v>274.936769079888</v>
      </c>
      <c r="H11" s="199">
        <v>315.42719279513</v>
      </c>
      <c r="I11" s="199">
        <v>110.112030397891</v>
      </c>
      <c r="J11" s="199">
        <v>168.848083312771</v>
      </c>
      <c r="K11" s="199">
        <v>1.30312010879311</v>
      </c>
      <c r="L11" s="199">
        <v>132.787575420951</v>
      </c>
      <c r="M11" s="199">
        <v>0.54991716740426</v>
      </c>
      <c r="N11" s="199">
        <v>218.836814397396</v>
      </c>
      <c r="O11" s="199">
        <v>179.726123416923</v>
      </c>
      <c r="P11" s="199">
        <v>224.938319333233</v>
      </c>
      <c r="Q11" s="199">
        <v>173.774772296645</v>
      </c>
      <c r="R11" s="199">
        <v>20.7681984301472</v>
      </c>
      <c r="S11" s="199">
        <v>80.2832139520508</v>
      </c>
      <c r="T11" s="199">
        <v>170.392395079946</v>
      </c>
      <c r="U11" s="199">
        <v>230.717004342717</v>
      </c>
      <c r="V11" s="199">
        <v>107.718439657946</v>
      </c>
      <c r="W11" s="199">
        <v>54.0401702725723</v>
      </c>
      <c r="X11" s="199">
        <v>65.7018334540944</v>
      </c>
      <c r="Y11" s="199">
        <v>-25.7113527296827</v>
      </c>
      <c r="Z11" s="199">
        <v>-37.1205415336916</v>
      </c>
      <c r="AA11" s="199">
        <v>77.1173766011971</v>
      </c>
      <c r="AB11" s="199">
        <v>198.350833112142</v>
      </c>
      <c r="AC11" s="199">
        <v>251.901167057295</v>
      </c>
      <c r="AD11" s="199">
        <v>172.281140803703</v>
      </c>
      <c r="AE11" s="199">
        <v>109.799591743008</v>
      </c>
      <c r="AF11" s="199">
        <v>-40.805433865076</v>
      </c>
      <c r="AG11" s="199">
        <v>75.9840041453186</v>
      </c>
      <c r="AH11" s="199">
        <v>218.47764062787</v>
      </c>
      <c r="AI11" s="199">
        <v>108.614008897017</v>
      </c>
      <c r="AJ11" s="199">
        <v>31.088409661031</v>
      </c>
      <c r="AK11" s="199">
        <v>120.644125270265</v>
      </c>
      <c r="AL11" s="199">
        <v>-63.3027898112208</v>
      </c>
      <c r="AM11" s="199">
        <v>-98.3852117009335</v>
      </c>
      <c r="AN11" s="199">
        <v>-137.032142929623</v>
      </c>
      <c r="AO11" s="201">
        <v>-130.166932728357</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630</v>
      </c>
      <c r="C12" s="222"/>
      <c r="D12" s="201" t="s">
        <v>716</v>
      </c>
      <c r="E12" s="201" t="s">
        <v>629</v>
      </c>
      <c r="F12" s="217" t="s">
        <v>38</v>
      </c>
      <c r="G12" s="199">
        <v>266.224321888412</v>
      </c>
      <c r="H12" s="199">
        <v>310.49406779661</v>
      </c>
      <c r="I12" s="199">
        <v>316.060968992248</v>
      </c>
      <c r="J12" s="199">
        <v>314.355490196078</v>
      </c>
      <c r="K12" s="199">
        <v>397.76315</v>
      </c>
      <c r="L12" s="199">
        <v>307.63764</v>
      </c>
      <c r="M12" s="199">
        <v>278.637</v>
      </c>
      <c r="N12" s="199">
        <v>302.1768</v>
      </c>
      <c r="O12" s="199">
        <v>256.404542</v>
      </c>
      <c r="P12" s="199">
        <v>268.387935</v>
      </c>
      <c r="Q12" s="199">
        <v>261.958715100915</v>
      </c>
      <c r="R12" s="199">
        <v>246.363905981589</v>
      </c>
      <c r="S12" s="199">
        <v>243.105816039984</v>
      </c>
      <c r="T12" s="199">
        <v>227.620891</v>
      </c>
      <c r="U12" s="199">
        <v>205.222416</v>
      </c>
      <c r="V12" s="199">
        <v>272.060858</v>
      </c>
      <c r="W12" s="199">
        <v>251.51083788169</v>
      </c>
      <c r="X12" s="199">
        <v>233.690187203092</v>
      </c>
      <c r="Y12" s="199">
        <v>247.574811614974</v>
      </c>
      <c r="Z12" s="199">
        <v>251.074231270055</v>
      </c>
      <c r="AA12" s="199">
        <v>229.430565656914</v>
      </c>
      <c r="AB12" s="199">
        <v>193.576311873314</v>
      </c>
      <c r="AC12" s="199">
        <v>257.796624345066</v>
      </c>
      <c r="AD12" s="199">
        <v>235.565119453803</v>
      </c>
      <c r="AE12" s="199">
        <v>155.222526086829</v>
      </c>
      <c r="AF12" s="199">
        <v>152.006921694256</v>
      </c>
      <c r="AG12" s="199">
        <v>149.203867357868</v>
      </c>
      <c r="AH12" s="199">
        <v>154.862371762523</v>
      </c>
      <c r="AI12" s="199">
        <v>190.914716371742</v>
      </c>
      <c r="AJ12" s="199">
        <v>204.344037665452</v>
      </c>
      <c r="AK12" s="199">
        <v>264.315158923234</v>
      </c>
      <c r="AL12" s="199">
        <v>824.895267320084</v>
      </c>
      <c r="AM12" s="199">
        <v>791.771162227263</v>
      </c>
      <c r="AN12" s="199">
        <v>713.080264683492</v>
      </c>
      <c r="AO12" s="201">
        <v>703.234481122367</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631</v>
      </c>
      <c r="C13" s="220"/>
      <c r="D13" s="199"/>
      <c r="E13" s="199" t="s">
        <v>632</v>
      </c>
      <c r="F13" s="217" t="s">
        <v>38</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21" t="s">
        <v>633</v>
      </c>
      <c r="C14" s="222"/>
      <c r="D14" s="199" t="s">
        <v>717</v>
      </c>
      <c r="E14" s="201" t="s">
        <v>629</v>
      </c>
      <c r="F14" s="217" t="s">
        <v>38</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634</v>
      </c>
      <c r="C15" s="222"/>
      <c r="D15" s="199" t="s">
        <v>718</v>
      </c>
      <c r="E15" s="201" t="s">
        <v>629</v>
      </c>
      <c r="F15" s="217" t="s">
        <v>38</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635</v>
      </c>
      <c r="C16" s="222"/>
      <c r="D16" s="199" t="s">
        <v>719</v>
      </c>
      <c r="E16" s="201" t="s">
        <v>629</v>
      </c>
      <c r="F16" s="217" t="s">
        <v>38</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636</v>
      </c>
      <c r="C17" s="224"/>
      <c r="D17" s="199" t="s">
        <v>720</v>
      </c>
      <c r="E17" s="201" t="s">
        <v>629</v>
      </c>
      <c r="F17" s="217" t="s">
        <v>38</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3" t="s">
        <v>637</v>
      </c>
      <c r="C18" s="224"/>
      <c r="D18" s="199" t="s">
        <v>721</v>
      </c>
      <c r="E18" s="201" t="s">
        <v>629</v>
      </c>
      <c r="F18" s="217" t="s">
        <v>38</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581</v>
      </c>
      <c r="B19" s="200" t="s">
        <v>638</v>
      </c>
      <c r="C19" s="200"/>
      <c r="D19" s="199" t="s">
        <v>722</v>
      </c>
      <c r="E19" s="199" t="s">
        <v>723</v>
      </c>
      <c r="F19" s="202" t="s">
        <v>40</v>
      </c>
      <c r="G19" s="199">
        <v>58.0101493194304</v>
      </c>
      <c r="H19" s="199">
        <v>61.773999378142</v>
      </c>
      <c r="I19" s="199">
        <v>42.605371756019</v>
      </c>
      <c r="J19" s="199">
        <v>48.1862314480633</v>
      </c>
      <c r="K19" s="199">
        <v>39.844105632526</v>
      </c>
      <c r="L19" s="199">
        <v>48.3908433659788</v>
      </c>
      <c r="M19" s="199">
        <v>30.2640660428643</v>
      </c>
      <c r="N19" s="199">
        <v>53.8960570217172</v>
      </c>
      <c r="O19" s="199">
        <v>47.8222603319223</v>
      </c>
      <c r="P19" s="199">
        <v>57.3499850164116</v>
      </c>
      <c r="Q19" s="199">
        <v>47.182799132965</v>
      </c>
      <c r="R19" s="199">
        <v>31.6176855629759</v>
      </c>
      <c r="S19" s="199">
        <v>38.389839836795</v>
      </c>
      <c r="T19" s="199">
        <v>45.4394620066855</v>
      </c>
      <c r="U19" s="199">
        <v>46.5945163124415</v>
      </c>
      <c r="V19" s="199">
        <v>37.9982262143412</v>
      </c>
      <c r="W19" s="199">
        <v>31.3178200829177</v>
      </c>
      <c r="X19" s="199">
        <v>31.528882414767</v>
      </c>
      <c r="Y19" s="199">
        <v>21.938337120239</v>
      </c>
      <c r="Z19" s="199">
        <v>21.5327645644384</v>
      </c>
      <c r="AA19" s="199">
        <v>30.9344239197751</v>
      </c>
      <c r="AB19" s="199">
        <v>40.1416094860905</v>
      </c>
      <c r="AC19" s="199">
        <v>43.6129457669555</v>
      </c>
      <c r="AD19" s="199">
        <v>35.5111298718608</v>
      </c>
      <c r="AE19" s="199">
        <v>24.27019069784</v>
      </c>
      <c r="AF19" s="199">
        <v>10.2858633736313</v>
      </c>
      <c r="AG19" s="199">
        <v>20.1859542522674</v>
      </c>
      <c r="AH19" s="199">
        <v>29.8649139410999</v>
      </c>
      <c r="AI19" s="199">
        <v>22.0343656549436</v>
      </c>
      <c r="AJ19" s="199">
        <v>15.9161103178031</v>
      </c>
      <c r="AK19" s="199">
        <v>26.3744609512161</v>
      </c>
      <c r="AL19" s="199">
        <v>39.5860182205282</v>
      </c>
      <c r="AM19" s="199">
        <v>36.6351843208018</v>
      </c>
      <c r="AN19" s="199">
        <v>32.881711370721</v>
      </c>
      <c r="AO19" s="199">
        <v>32.7007952417754</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622</v>
      </c>
      <c r="B1" s="2" t="s">
        <v>585</v>
      </c>
      <c r="F1" s="4"/>
    </row>
    <row r="2" spans="1:6" s="3" customFormat="1" ht="12.75">
      <c r="A2" s="5"/>
      <c r="B2" s="6" t="s">
        <v>596</v>
      </c>
      <c r="C2" s="6"/>
      <c r="F2" s="4"/>
    </row>
    <row r="3" spans="1:6" s="3" customFormat="1" ht="12.75">
      <c r="A3" s="5"/>
      <c r="F3" s="4"/>
    </row>
    <row r="4" spans="1:41" s="6" customFormat="1" ht="12.75">
      <c r="A4" s="7"/>
      <c r="D4" s="8" t="s">
        <v>623</v>
      </c>
      <c r="E4" s="8" t="s">
        <v>624</v>
      </c>
      <c r="F4" s="9" t="s">
        <v>625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586</v>
      </c>
      <c r="B7" s="200" t="s">
        <v>643</v>
      </c>
      <c r="C7" s="199"/>
      <c r="D7" s="199"/>
      <c r="E7" s="199" t="s">
        <v>642</v>
      </c>
      <c r="F7" s="217" t="s">
        <v>587</v>
      </c>
      <c r="G7" s="199">
        <v>53.6</v>
      </c>
      <c r="H7" s="199">
        <v>53.8</v>
      </c>
      <c r="I7" s="199">
        <v>54.7</v>
      </c>
      <c r="J7" s="199">
        <v>52.4</v>
      </c>
      <c r="K7" s="199">
        <v>49.8</v>
      </c>
      <c r="L7" s="199">
        <v>49.9</v>
      </c>
      <c r="M7" s="199">
        <v>50.6</v>
      </c>
      <c r="N7" s="199">
        <v>51.3</v>
      </c>
      <c r="O7" s="199">
        <v>51.5</v>
      </c>
      <c r="P7" s="199">
        <v>49.3</v>
      </c>
      <c r="Q7" s="199">
        <v>48.8</v>
      </c>
      <c r="R7" s="199">
        <v>49</v>
      </c>
      <c r="S7" s="199">
        <v>47.6</v>
      </c>
      <c r="T7" s="199">
        <v>47.7</v>
      </c>
      <c r="U7" s="199">
        <v>46.9</v>
      </c>
      <c r="V7" s="199">
        <v>47.8</v>
      </c>
      <c r="W7" s="199">
        <v>47.5</v>
      </c>
      <c r="X7" s="199">
        <v>50.2</v>
      </c>
      <c r="Y7" s="199">
        <v>52.4</v>
      </c>
      <c r="Z7" s="199">
        <v>50.7</v>
      </c>
      <c r="AA7" s="199">
        <v>50.8</v>
      </c>
      <c r="AB7" s="199">
        <v>53.2</v>
      </c>
      <c r="AC7" s="199">
        <v>56</v>
      </c>
      <c r="AD7" s="199">
        <v>58.825</v>
      </c>
      <c r="AE7" s="199">
        <v>59.831</v>
      </c>
      <c r="AF7" s="199">
        <v>59.2</v>
      </c>
      <c r="AG7" s="199">
        <v>64.1</v>
      </c>
      <c r="AH7" s="199">
        <v>63.8</v>
      </c>
      <c r="AI7" s="199">
        <v>67.3</v>
      </c>
      <c r="AJ7" s="199">
        <v>67.8</v>
      </c>
      <c r="AK7" s="199">
        <v>68.7</v>
      </c>
      <c r="AL7" s="199">
        <v>70.2</v>
      </c>
      <c r="AM7" s="199">
        <v>71.6</v>
      </c>
      <c r="AN7" s="199">
        <v>74.3</v>
      </c>
      <c r="AO7" s="199">
        <v>74.7</v>
      </c>
    </row>
    <row r="8" spans="1:41" s="3" customFormat="1" ht="12.75">
      <c r="A8" s="199" t="s">
        <v>37</v>
      </c>
      <c r="B8" s="200" t="s">
        <v>641</v>
      </c>
      <c r="C8" s="199"/>
      <c r="D8" s="199"/>
      <c r="E8" s="199" t="s">
        <v>642</v>
      </c>
      <c r="F8" s="217" t="s">
        <v>38</v>
      </c>
      <c r="G8" s="199">
        <v>792.0472</v>
      </c>
      <c r="H8" s="199">
        <v>777.948</v>
      </c>
      <c r="I8" s="199">
        <v>809.013</v>
      </c>
      <c r="J8" s="199">
        <v>740.936</v>
      </c>
      <c r="K8" s="199">
        <v>717.12</v>
      </c>
      <c r="L8" s="199">
        <v>755.486</v>
      </c>
      <c r="M8" s="199">
        <v>742.808</v>
      </c>
      <c r="N8" s="199">
        <v>704.862</v>
      </c>
      <c r="O8" s="199">
        <v>676.71</v>
      </c>
      <c r="P8" s="199">
        <v>590.614</v>
      </c>
      <c r="Q8" s="199">
        <v>540.216</v>
      </c>
      <c r="R8" s="199">
        <v>556.64</v>
      </c>
      <c r="S8" s="199">
        <v>538.832</v>
      </c>
      <c r="T8" s="199">
        <v>566.199</v>
      </c>
      <c r="U8" s="199">
        <v>501.83</v>
      </c>
      <c r="V8" s="199">
        <v>531.536</v>
      </c>
      <c r="W8" s="199">
        <v>545.775</v>
      </c>
      <c r="X8" s="199">
        <v>565.754</v>
      </c>
      <c r="Y8" s="199">
        <v>597.36</v>
      </c>
      <c r="Z8" s="199">
        <v>570.375</v>
      </c>
      <c r="AA8" s="199">
        <v>603.504</v>
      </c>
      <c r="AB8" s="199">
        <v>683.088</v>
      </c>
      <c r="AC8" s="199">
        <v>732.48</v>
      </c>
      <c r="AD8" s="199">
        <v>830.02075</v>
      </c>
      <c r="AE8" s="199">
        <v>887.89204</v>
      </c>
      <c r="AF8" s="199">
        <v>924.704</v>
      </c>
      <c r="AG8" s="199">
        <v>1056.368</v>
      </c>
      <c r="AH8" s="199">
        <v>1006.126</v>
      </c>
      <c r="AI8" s="199">
        <v>1046.515</v>
      </c>
      <c r="AJ8" s="199">
        <v>1057.002</v>
      </c>
      <c r="AK8" s="199">
        <v>1091.643</v>
      </c>
      <c r="AL8" s="199">
        <v>1123.2</v>
      </c>
      <c r="AM8" s="199">
        <v>1178.536</v>
      </c>
      <c r="AN8" s="199">
        <v>1206.632</v>
      </c>
      <c r="AO8" s="199">
        <v>1263.177</v>
      </c>
    </row>
    <row r="9" spans="1:41" s="12" customFormat="1" ht="13.5" customHeight="1">
      <c r="A9" s="199" t="s">
        <v>580</v>
      </c>
      <c r="B9" s="208" t="s">
        <v>639</v>
      </c>
      <c r="C9" s="218"/>
      <c r="D9" s="199" t="s">
        <v>724</v>
      </c>
      <c r="E9" s="199" t="s">
        <v>640</v>
      </c>
      <c r="F9" s="217" t="s">
        <v>38</v>
      </c>
      <c r="G9" s="199">
        <v>439.352330608305</v>
      </c>
      <c r="H9" s="199">
        <v>389.902220118076</v>
      </c>
      <c r="I9" s="199">
        <v>511.946751296435</v>
      </c>
      <c r="J9" s="199">
        <v>474.80129827081</v>
      </c>
      <c r="K9" s="199">
        <v>322.578943624566</v>
      </c>
      <c r="L9" s="199">
        <v>410.205446377017</v>
      </c>
      <c r="M9" s="199">
        <v>439.135676839482</v>
      </c>
      <c r="N9" s="199">
        <v>350.252522563313</v>
      </c>
      <c r="O9" s="199">
        <v>280.360957661231</v>
      </c>
      <c r="P9" s="199">
        <v>293.302863328823</v>
      </c>
      <c r="Q9" s="199">
        <v>164.974184176258</v>
      </c>
      <c r="R9" s="199">
        <v>218.024345882232</v>
      </c>
      <c r="S9" s="199">
        <v>230.079068304807</v>
      </c>
      <c r="T9" s="199">
        <v>278.539813387725</v>
      </c>
      <c r="U9" s="199">
        <v>184.971496355916</v>
      </c>
      <c r="V9" s="199">
        <v>222.915539580274</v>
      </c>
      <c r="W9" s="199">
        <v>254.298337250819</v>
      </c>
      <c r="X9" s="199">
        <v>191.122098594294</v>
      </c>
      <c r="Y9" s="199">
        <v>288.234632317503</v>
      </c>
      <c r="Z9" s="199">
        <v>281.423121721318</v>
      </c>
      <c r="AA9" s="199">
        <v>297.125144908202</v>
      </c>
      <c r="AB9" s="199">
        <v>345.409845379965</v>
      </c>
      <c r="AC9" s="199">
        <v>339.314907802568</v>
      </c>
      <c r="AD9" s="199">
        <v>293.835560632794</v>
      </c>
      <c r="AE9" s="199">
        <v>414.696357484452</v>
      </c>
      <c r="AF9" s="199">
        <v>499.87743418496</v>
      </c>
      <c r="AG9" s="199">
        <v>415.747108478544</v>
      </c>
      <c r="AH9" s="199">
        <v>486.229082049058</v>
      </c>
      <c r="AI9" s="199">
        <v>469.236867000127</v>
      </c>
      <c r="AJ9" s="199">
        <v>398.164053687201</v>
      </c>
      <c r="AK9" s="199">
        <v>403.794924267444</v>
      </c>
      <c r="AL9" s="199">
        <v>251.156322564239</v>
      </c>
      <c r="AM9" s="199">
        <v>434.993461810701</v>
      </c>
      <c r="AN9" s="199">
        <v>441.315787028475</v>
      </c>
      <c r="AO9" s="201">
        <v>316.419888018802</v>
      </c>
    </row>
    <row r="10" spans="1:79" ht="15">
      <c r="A10" s="209"/>
      <c r="B10" s="219" t="s">
        <v>626</v>
      </c>
      <c r="C10" s="220"/>
      <c r="D10" s="201"/>
      <c r="E10" s="201" t="s">
        <v>627</v>
      </c>
      <c r="F10" s="217" t="s">
        <v>38</v>
      </c>
      <c r="G10" s="199">
        <v>439.352330608305</v>
      </c>
      <c r="H10" s="199">
        <v>389.902220118076</v>
      </c>
      <c r="I10" s="199">
        <v>511.946751296435</v>
      </c>
      <c r="J10" s="199">
        <v>474.80129827081</v>
      </c>
      <c r="K10" s="199">
        <v>322.578943624566</v>
      </c>
      <c r="L10" s="199">
        <v>410.205446377017</v>
      </c>
      <c r="M10" s="199">
        <v>439.135676839482</v>
      </c>
      <c r="N10" s="199">
        <v>350.252522563313</v>
      </c>
      <c r="O10" s="199">
        <v>280.360957661231</v>
      </c>
      <c r="P10" s="199">
        <v>293.302863328823</v>
      </c>
      <c r="Q10" s="199">
        <v>164.974184176258</v>
      </c>
      <c r="R10" s="199">
        <v>218.024345882232</v>
      </c>
      <c r="S10" s="199">
        <v>230.079068304807</v>
      </c>
      <c r="T10" s="199">
        <v>278.539813387725</v>
      </c>
      <c r="U10" s="199">
        <v>184.971496355916</v>
      </c>
      <c r="V10" s="199">
        <v>222.915539580274</v>
      </c>
      <c r="W10" s="199">
        <v>254.298337250819</v>
      </c>
      <c r="X10" s="199">
        <v>191.122098594294</v>
      </c>
      <c r="Y10" s="199">
        <v>288.234632317503</v>
      </c>
      <c r="Z10" s="199">
        <v>281.423121721318</v>
      </c>
      <c r="AA10" s="199">
        <v>297.125144908202</v>
      </c>
      <c r="AB10" s="199">
        <v>345.409845379965</v>
      </c>
      <c r="AC10" s="199">
        <v>339.314907802568</v>
      </c>
      <c r="AD10" s="199">
        <v>293.835560632794</v>
      </c>
      <c r="AE10" s="199">
        <v>414.696357484452</v>
      </c>
      <c r="AF10" s="199">
        <v>499.87743418496</v>
      </c>
      <c r="AG10" s="199">
        <v>415.747108478544</v>
      </c>
      <c r="AH10" s="199">
        <v>486.229082049058</v>
      </c>
      <c r="AI10" s="199">
        <v>469.236867000127</v>
      </c>
      <c r="AJ10" s="199">
        <v>398.164053687201</v>
      </c>
      <c r="AK10" s="199">
        <v>403.794924267444</v>
      </c>
      <c r="AL10" s="199">
        <v>251.156322564239</v>
      </c>
      <c r="AM10" s="199">
        <v>434.993461810701</v>
      </c>
      <c r="AN10" s="199">
        <v>441.315787028475</v>
      </c>
      <c r="AO10" s="201">
        <v>316.419888018802</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628</v>
      </c>
      <c r="C11" s="222"/>
      <c r="D11" s="201" t="s">
        <v>725</v>
      </c>
      <c r="E11" s="201" t="s">
        <v>629</v>
      </c>
      <c r="F11" s="217" t="s">
        <v>38</v>
      </c>
      <c r="G11" s="199">
        <v>378.452330608305</v>
      </c>
      <c r="H11" s="199">
        <v>328.602220118076</v>
      </c>
      <c r="I11" s="199">
        <v>466.846751296435</v>
      </c>
      <c r="J11" s="199">
        <v>429.70129827081</v>
      </c>
      <c r="K11" s="199">
        <v>252.908943624566</v>
      </c>
      <c r="L11" s="199">
        <v>343.537446377017</v>
      </c>
      <c r="M11" s="199">
        <v>371.217676839482</v>
      </c>
      <c r="N11" s="199">
        <v>290.739522563313</v>
      </c>
      <c r="O11" s="199">
        <v>246.851361661231</v>
      </c>
      <c r="P11" s="199">
        <v>259.848223328823</v>
      </c>
      <c r="Q11" s="199">
        <v>146.520638503181</v>
      </c>
      <c r="R11" s="199">
        <v>212.49514880194</v>
      </c>
      <c r="S11" s="199">
        <v>225.201195423451</v>
      </c>
      <c r="T11" s="199">
        <v>272.889150887725</v>
      </c>
      <c r="U11" s="199">
        <v>179.351176355916</v>
      </c>
      <c r="V11" s="199">
        <v>214.024417580274</v>
      </c>
      <c r="W11" s="199">
        <v>243.499667335326</v>
      </c>
      <c r="X11" s="199">
        <v>180.659683816415</v>
      </c>
      <c r="Y11" s="199">
        <v>277.12755097779</v>
      </c>
      <c r="Z11" s="199">
        <v>270.686639147591</v>
      </c>
      <c r="AA11" s="199">
        <v>284.753851999672</v>
      </c>
      <c r="AB11" s="199">
        <v>331.958306918427</v>
      </c>
      <c r="AC11" s="199">
        <v>326.564426949441</v>
      </c>
      <c r="AD11" s="199">
        <v>277.638734632794</v>
      </c>
      <c r="AE11" s="199">
        <v>401.413982484452</v>
      </c>
      <c r="AF11" s="199">
        <v>484.685911905167</v>
      </c>
      <c r="AG11" s="199">
        <v>401.489530653384</v>
      </c>
      <c r="AH11" s="199">
        <v>472.368981311957</v>
      </c>
      <c r="AI11" s="199">
        <v>452.567291000127</v>
      </c>
      <c r="AJ11" s="199">
        <v>381.285295331037</v>
      </c>
      <c r="AK11" s="199">
        <v>387.085786472112</v>
      </c>
      <c r="AL11" s="199">
        <v>240.328231655148</v>
      </c>
      <c r="AM11" s="199">
        <v>423.997878477368</v>
      </c>
      <c r="AN11" s="199">
        <v>431.060462720233</v>
      </c>
      <c r="AO11" s="201">
        <v>305.408284015556</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630</v>
      </c>
      <c r="C12" s="222"/>
      <c r="D12" s="201" t="s">
        <v>726</v>
      </c>
      <c r="E12" s="201" t="s">
        <v>629</v>
      </c>
      <c r="F12" s="217" t="s">
        <v>38</v>
      </c>
      <c r="G12" s="199">
        <v>60.9</v>
      </c>
      <c r="H12" s="199">
        <v>61.3</v>
      </c>
      <c r="I12" s="199">
        <v>45.1</v>
      </c>
      <c r="J12" s="199">
        <v>45.1</v>
      </c>
      <c r="K12" s="199">
        <v>69.67</v>
      </c>
      <c r="L12" s="199">
        <v>66.668</v>
      </c>
      <c r="M12" s="199">
        <v>67.918</v>
      </c>
      <c r="N12" s="199">
        <v>59.513</v>
      </c>
      <c r="O12" s="199">
        <v>33.509596</v>
      </c>
      <c r="P12" s="199">
        <v>33.45464</v>
      </c>
      <c r="Q12" s="199">
        <v>18.4535456730769</v>
      </c>
      <c r="R12" s="199">
        <v>5.52919708029197</v>
      </c>
      <c r="S12" s="199">
        <v>4.87787288135593</v>
      </c>
      <c r="T12" s="199">
        <v>5.6506625</v>
      </c>
      <c r="U12" s="199">
        <v>5.62032</v>
      </c>
      <c r="V12" s="199">
        <v>8.891122</v>
      </c>
      <c r="W12" s="199">
        <v>10.798669915493</v>
      </c>
      <c r="X12" s="199">
        <v>10.4624147778785</v>
      </c>
      <c r="Y12" s="199">
        <v>11.1070813397129</v>
      </c>
      <c r="Z12" s="199">
        <v>10.7364825737265</v>
      </c>
      <c r="AA12" s="199">
        <v>12.3712929085303</v>
      </c>
      <c r="AB12" s="199">
        <v>13.4515384615385</v>
      </c>
      <c r="AC12" s="199">
        <v>12.7504808531265</v>
      </c>
      <c r="AD12" s="199">
        <v>16.196826</v>
      </c>
      <c r="AE12" s="199">
        <v>13.282375</v>
      </c>
      <c r="AF12" s="199">
        <v>15.1915222797927</v>
      </c>
      <c r="AG12" s="199">
        <v>14.2575778251599</v>
      </c>
      <c r="AH12" s="199">
        <v>13.8601007371007</v>
      </c>
      <c r="AI12" s="199">
        <v>16.669576</v>
      </c>
      <c r="AJ12" s="199">
        <v>16.8787583561644</v>
      </c>
      <c r="AK12" s="199">
        <v>16.7091377953323</v>
      </c>
      <c r="AL12" s="199">
        <v>10.8280909090909</v>
      </c>
      <c r="AM12" s="199">
        <v>10.9955833333333</v>
      </c>
      <c r="AN12" s="199">
        <v>10.2553243082416</v>
      </c>
      <c r="AO12" s="201">
        <v>11.0116040032459</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631</v>
      </c>
      <c r="C13" s="220"/>
      <c r="D13" s="199"/>
      <c r="E13" s="199" t="s">
        <v>632</v>
      </c>
      <c r="F13" s="217" t="s">
        <v>38</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21" t="s">
        <v>633</v>
      </c>
      <c r="C14" s="222"/>
      <c r="D14" s="199" t="s">
        <v>727</v>
      </c>
      <c r="E14" s="201" t="s">
        <v>629</v>
      </c>
      <c r="F14" s="217" t="s">
        <v>38</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634</v>
      </c>
      <c r="C15" s="222"/>
      <c r="D15" s="199" t="s">
        <v>728</v>
      </c>
      <c r="E15" s="201" t="s">
        <v>629</v>
      </c>
      <c r="F15" s="217" t="s">
        <v>38</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635</v>
      </c>
      <c r="C16" s="222"/>
      <c r="D16" s="199" t="s">
        <v>729</v>
      </c>
      <c r="E16" s="201" t="s">
        <v>629</v>
      </c>
      <c r="F16" s="217" t="s">
        <v>38</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636</v>
      </c>
      <c r="C17" s="224"/>
      <c r="D17" s="199" t="s">
        <v>730</v>
      </c>
      <c r="E17" s="201" t="s">
        <v>629</v>
      </c>
      <c r="F17" s="217" t="s">
        <v>38</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3" t="s">
        <v>637</v>
      </c>
      <c r="C18" s="224"/>
      <c r="D18" s="199" t="s">
        <v>731</v>
      </c>
      <c r="E18" s="201" t="s">
        <v>629</v>
      </c>
      <c r="F18" s="217" t="s">
        <v>38</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581</v>
      </c>
      <c r="B19" s="200" t="s">
        <v>638</v>
      </c>
      <c r="C19" s="200"/>
      <c r="D19" s="199" t="s">
        <v>732</v>
      </c>
      <c r="E19" s="199" t="s">
        <v>733</v>
      </c>
      <c r="F19" s="202" t="s">
        <v>40</v>
      </c>
      <c r="G19" s="199">
        <v>51.5099094771992</v>
      </c>
      <c r="H19" s="199">
        <v>46.4585224055435</v>
      </c>
      <c r="I19" s="199">
        <v>59.9389953432901</v>
      </c>
      <c r="J19" s="199">
        <v>60.4045232369523</v>
      </c>
      <c r="K19" s="199">
        <v>40.9993700510385</v>
      </c>
      <c r="L19" s="199">
        <v>49.8939914391972</v>
      </c>
      <c r="M19" s="199">
        <v>54.1657325458271</v>
      </c>
      <c r="N19" s="199">
        <v>45.8220798120442</v>
      </c>
      <c r="O19" s="199">
        <v>39.4752495200415</v>
      </c>
      <c r="P19" s="199">
        <v>46.998494160646</v>
      </c>
      <c r="Q19" s="199">
        <v>29.5298330567669</v>
      </c>
      <c r="R19" s="199">
        <v>38.7826915837035</v>
      </c>
      <c r="S19" s="199">
        <v>42.3165147039758</v>
      </c>
      <c r="T19" s="199">
        <v>48.7085735383686</v>
      </c>
      <c r="U19" s="199">
        <v>36.4511537515468</v>
      </c>
      <c r="V19" s="199">
        <v>41.2480296613007</v>
      </c>
      <c r="W19" s="199">
        <v>45.6899690007668</v>
      </c>
      <c r="X19" s="199">
        <v>33.1684578385307</v>
      </c>
      <c r="Y19" s="199">
        <v>47.3706205572983</v>
      </c>
      <c r="Z19" s="199">
        <v>48.4284221118644</v>
      </c>
      <c r="AA19" s="199">
        <v>48.2443683533723</v>
      </c>
      <c r="AB19" s="199">
        <v>49.5894096899193</v>
      </c>
      <c r="AC19" s="199">
        <v>45.5315391037315</v>
      </c>
      <c r="AD19" s="199">
        <v>34.723405536166</v>
      </c>
      <c r="AE19" s="199">
        <v>46.0173247910563</v>
      </c>
      <c r="AF19" s="199">
        <v>53.1843617014439</v>
      </c>
      <c r="AG19" s="199">
        <v>38.8321666406552</v>
      </c>
      <c r="AH19" s="199">
        <v>47.6701674363681</v>
      </c>
      <c r="AI19" s="199">
        <v>44.1350333321735</v>
      </c>
      <c r="AJ19" s="199">
        <v>37.0771196512253</v>
      </c>
      <c r="AK19" s="199">
        <v>36.4320066247762</v>
      </c>
      <c r="AL19" s="199">
        <v>22.1472752375032</v>
      </c>
      <c r="AM19" s="199">
        <v>36.5684667734296</v>
      </c>
      <c r="AN19" s="199">
        <v>36.2659531587567</v>
      </c>
      <c r="AO19" s="199">
        <v>24.8330495991468</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622</v>
      </c>
      <c r="B1" s="2" t="s">
        <v>585</v>
      </c>
      <c r="F1" s="4"/>
    </row>
    <row r="2" spans="1:6" s="3" customFormat="1" ht="12.75">
      <c r="A2" s="5"/>
      <c r="B2" s="6" t="s">
        <v>597</v>
      </c>
      <c r="C2" s="6"/>
      <c r="F2" s="4"/>
    </row>
    <row r="3" spans="1:6" s="3" customFormat="1" ht="12.75">
      <c r="A3" s="5"/>
      <c r="F3" s="4"/>
    </row>
    <row r="4" spans="1:41" s="6" customFormat="1" ht="12.75">
      <c r="A4" s="7"/>
      <c r="D4" s="8" t="s">
        <v>623</v>
      </c>
      <c r="E4" s="8" t="s">
        <v>624</v>
      </c>
      <c r="F4" s="9" t="s">
        <v>625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586</v>
      </c>
      <c r="B7" s="200" t="s">
        <v>643</v>
      </c>
      <c r="C7" s="199"/>
      <c r="D7" s="199"/>
      <c r="E7" s="199" t="s">
        <v>642</v>
      </c>
      <c r="F7" s="217" t="s">
        <v>587</v>
      </c>
      <c r="G7" s="199">
        <v>5.404</v>
      </c>
      <c r="H7" s="199">
        <v>5.03</v>
      </c>
      <c r="I7" s="199">
        <v>5.181</v>
      </c>
      <c r="J7" s="199">
        <v>5.042</v>
      </c>
      <c r="K7" s="199">
        <v>4.964</v>
      </c>
      <c r="L7" s="199">
        <v>5.238</v>
      </c>
      <c r="M7" s="199">
        <v>5.309</v>
      </c>
      <c r="N7" s="199">
        <v>5.211</v>
      </c>
      <c r="O7" s="199">
        <v>5.728</v>
      </c>
      <c r="P7" s="199">
        <v>5.428</v>
      </c>
      <c r="Q7" s="199">
        <v>5.487</v>
      </c>
      <c r="R7" s="199">
        <v>5.272</v>
      </c>
      <c r="S7" s="199">
        <v>5.159</v>
      </c>
      <c r="T7" s="199">
        <v>5.105</v>
      </c>
      <c r="U7" s="199">
        <v>4.957</v>
      </c>
      <c r="V7" s="199">
        <v>5.13</v>
      </c>
      <c r="W7" s="199">
        <v>5.156</v>
      </c>
      <c r="X7" s="199">
        <v>5.095</v>
      </c>
      <c r="Y7" s="199">
        <v>5.185</v>
      </c>
      <c r="Z7" s="199">
        <v>5.064</v>
      </c>
      <c r="AA7" s="199">
        <v>4.901</v>
      </c>
      <c r="AB7" s="199">
        <v>4.49</v>
      </c>
      <c r="AC7" s="199">
        <v>4.5</v>
      </c>
      <c r="AD7" s="199">
        <v>4.372</v>
      </c>
      <c r="AE7" s="199">
        <v>4.368</v>
      </c>
      <c r="AF7" s="199">
        <v>4.4</v>
      </c>
      <c r="AG7" s="199">
        <v>4</v>
      </c>
      <c r="AH7" s="199">
        <v>4</v>
      </c>
      <c r="AI7" s="199">
        <v>3.943</v>
      </c>
      <c r="AJ7" s="199">
        <v>4.054</v>
      </c>
      <c r="AK7" s="199">
        <v>4.39</v>
      </c>
      <c r="AL7" s="199">
        <v>4.052</v>
      </c>
      <c r="AM7" s="199">
        <v>3.912</v>
      </c>
      <c r="AN7" s="199">
        <v>3.662</v>
      </c>
      <c r="AO7" s="199">
        <v>3.51</v>
      </c>
    </row>
    <row r="8" spans="1:41" s="3" customFormat="1" ht="12.75">
      <c r="A8" s="199" t="s">
        <v>37</v>
      </c>
      <c r="B8" s="200" t="s">
        <v>641</v>
      </c>
      <c r="C8" s="199"/>
      <c r="D8" s="199"/>
      <c r="E8" s="199" t="s">
        <v>642</v>
      </c>
      <c r="F8" s="217" t="s">
        <v>38</v>
      </c>
      <c r="G8" s="199">
        <v>213.40396</v>
      </c>
      <c r="H8" s="199">
        <v>208.745</v>
      </c>
      <c r="I8" s="199">
        <v>220.45155</v>
      </c>
      <c r="J8" s="199">
        <v>236.16728</v>
      </c>
      <c r="K8" s="199">
        <v>235.83964</v>
      </c>
      <c r="L8" s="199">
        <v>75.6775136692814</v>
      </c>
      <c r="M8" s="199">
        <v>70.3484402466432</v>
      </c>
      <c r="N8" s="199">
        <v>68.8045888579358</v>
      </c>
      <c r="O8" s="199">
        <v>112.159039576703</v>
      </c>
      <c r="P8" s="199">
        <v>92.2479685214353</v>
      </c>
      <c r="Q8" s="199">
        <v>82.0182393395265</v>
      </c>
      <c r="R8" s="199">
        <v>91.6313308957312</v>
      </c>
      <c r="S8" s="199">
        <v>71.4931436840707</v>
      </c>
      <c r="T8" s="199">
        <v>70.746757370655</v>
      </c>
      <c r="U8" s="199">
        <v>80.6553905836341</v>
      </c>
      <c r="V8" s="199">
        <v>77.8875085582727</v>
      </c>
      <c r="W8" s="199">
        <v>81.8113183192237</v>
      </c>
      <c r="X8" s="199">
        <v>77.9827761842017</v>
      </c>
      <c r="Y8" s="199">
        <v>88.443053351239</v>
      </c>
      <c r="Z8" s="199">
        <v>78.387388472942</v>
      </c>
      <c r="AA8" s="199">
        <v>69.3154618789088</v>
      </c>
      <c r="AB8" s="199">
        <v>63.9137485440215</v>
      </c>
      <c r="AC8" s="199">
        <v>64.5750811078642</v>
      </c>
      <c r="AD8" s="199">
        <v>58.8201310640703</v>
      </c>
      <c r="AE8" s="199">
        <v>87.3448953529244</v>
      </c>
      <c r="AF8" s="199">
        <v>112.382780578124</v>
      </c>
      <c r="AG8" s="199">
        <v>91.7537164739738</v>
      </c>
      <c r="AH8" s="199">
        <v>98.4886487478906</v>
      </c>
      <c r="AI8" s="199">
        <v>120.717722706683</v>
      </c>
      <c r="AJ8" s="199">
        <v>135.888106282409</v>
      </c>
      <c r="AK8" s="199">
        <v>118.63110356456</v>
      </c>
      <c r="AL8" s="199">
        <v>130.213759513689</v>
      </c>
      <c r="AM8" s="199">
        <v>135.208744730145</v>
      </c>
      <c r="AN8" s="199">
        <v>125.742813716259</v>
      </c>
      <c r="AO8" s="199">
        <v>83.6083785671916</v>
      </c>
    </row>
    <row r="9" spans="1:41" s="12" customFormat="1" ht="13.5" customHeight="1">
      <c r="A9" s="199" t="s">
        <v>580</v>
      </c>
      <c r="B9" s="208" t="s">
        <v>639</v>
      </c>
      <c r="C9" s="218"/>
      <c r="D9" s="199" t="s">
        <v>734</v>
      </c>
      <c r="E9" s="199" t="s">
        <v>640</v>
      </c>
      <c r="F9" s="217" t="s">
        <v>38</v>
      </c>
      <c r="G9" s="199">
        <v>126.875840837097</v>
      </c>
      <c r="H9" s="199">
        <v>99.4379736176856</v>
      </c>
      <c r="I9" s="199">
        <v>85.9992043101556</v>
      </c>
      <c r="J9" s="199">
        <v>118.953335978966</v>
      </c>
      <c r="K9" s="199">
        <v>162.275286153948</v>
      </c>
      <c r="L9" s="199">
        <v>250</v>
      </c>
      <c r="M9" s="199">
        <v>250.804</v>
      </c>
      <c r="N9" s="199">
        <v>242.363</v>
      </c>
      <c r="O9" s="199">
        <v>232</v>
      </c>
      <c r="P9" s="199">
        <v>189.1</v>
      </c>
      <c r="Q9" s="199">
        <v>170</v>
      </c>
      <c r="R9" s="199">
        <v>165.789</v>
      </c>
      <c r="S9" s="199">
        <v>162</v>
      </c>
      <c r="T9" s="199">
        <v>166.612</v>
      </c>
      <c r="U9" s="199">
        <v>135.392</v>
      </c>
      <c r="V9" s="199">
        <v>126.69</v>
      </c>
      <c r="W9" s="199">
        <v>176.604</v>
      </c>
      <c r="X9" s="199">
        <v>172.91</v>
      </c>
      <c r="Y9" s="199">
        <v>159.139</v>
      </c>
      <c r="Z9" s="199">
        <v>156.619</v>
      </c>
      <c r="AA9" s="199">
        <v>154.229</v>
      </c>
      <c r="AB9" s="199">
        <v>131.039</v>
      </c>
      <c r="AC9" s="199">
        <v>154.526</v>
      </c>
      <c r="AD9" s="199">
        <v>137.262</v>
      </c>
      <c r="AE9" s="199">
        <v>139.094</v>
      </c>
      <c r="AF9" s="199">
        <v>128.023</v>
      </c>
      <c r="AG9" s="199">
        <v>128.273</v>
      </c>
      <c r="AH9" s="199">
        <v>125.686</v>
      </c>
      <c r="AI9" s="199">
        <v>122.812</v>
      </c>
      <c r="AJ9" s="199">
        <v>126.02</v>
      </c>
      <c r="AK9" s="199">
        <v>137.334</v>
      </c>
      <c r="AL9" s="199">
        <v>132.489</v>
      </c>
      <c r="AM9" s="199">
        <v>122.933</v>
      </c>
      <c r="AN9" s="199">
        <v>116.784</v>
      </c>
      <c r="AO9" s="201">
        <v>124</v>
      </c>
    </row>
    <row r="10" spans="1:79" ht="15">
      <c r="A10" s="209"/>
      <c r="B10" s="219" t="s">
        <v>626</v>
      </c>
      <c r="C10" s="220"/>
      <c r="D10" s="201"/>
      <c r="E10" s="201" t="s">
        <v>627</v>
      </c>
      <c r="F10" s="217" t="s">
        <v>38</v>
      </c>
      <c r="G10" s="199">
        <v>126.875840837097</v>
      </c>
      <c r="H10" s="199">
        <v>99.4379736176856</v>
      </c>
      <c r="I10" s="199">
        <v>85.9992043101556</v>
      </c>
      <c r="J10" s="199">
        <v>118.953335978966</v>
      </c>
      <c r="K10" s="199">
        <v>162.275286153948</v>
      </c>
      <c r="L10" s="199">
        <v>250</v>
      </c>
      <c r="M10" s="199">
        <v>250.804</v>
      </c>
      <c r="N10" s="199">
        <v>242.363</v>
      </c>
      <c r="O10" s="199">
        <v>232</v>
      </c>
      <c r="P10" s="199">
        <v>189.1</v>
      </c>
      <c r="Q10" s="199">
        <v>170</v>
      </c>
      <c r="R10" s="199">
        <v>165.789</v>
      </c>
      <c r="S10" s="199">
        <v>162</v>
      </c>
      <c r="T10" s="199">
        <v>166.612</v>
      </c>
      <c r="U10" s="199">
        <v>135.392</v>
      </c>
      <c r="V10" s="199">
        <v>126.69</v>
      </c>
      <c r="W10" s="199">
        <v>176.604</v>
      </c>
      <c r="X10" s="199">
        <v>172.91</v>
      </c>
      <c r="Y10" s="199">
        <v>159.139</v>
      </c>
      <c r="Z10" s="199">
        <v>156.619</v>
      </c>
      <c r="AA10" s="199">
        <v>154.229</v>
      </c>
      <c r="AB10" s="199">
        <v>131.039</v>
      </c>
      <c r="AC10" s="199">
        <v>154.526</v>
      </c>
      <c r="AD10" s="199">
        <v>137.262</v>
      </c>
      <c r="AE10" s="199">
        <v>139.094</v>
      </c>
      <c r="AF10" s="199">
        <v>128.023</v>
      </c>
      <c r="AG10" s="199">
        <v>128.273</v>
      </c>
      <c r="AH10" s="199">
        <v>125.686</v>
      </c>
      <c r="AI10" s="199">
        <v>122.812</v>
      </c>
      <c r="AJ10" s="199">
        <v>126.02</v>
      </c>
      <c r="AK10" s="199">
        <v>137.334</v>
      </c>
      <c r="AL10" s="199">
        <v>132.489</v>
      </c>
      <c r="AM10" s="199">
        <v>122.933</v>
      </c>
      <c r="AN10" s="199">
        <v>116.784</v>
      </c>
      <c r="AO10" s="201">
        <v>124</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628</v>
      </c>
      <c r="C11" s="222"/>
      <c r="D11" s="201" t="s">
        <v>735</v>
      </c>
      <c r="E11" s="201" t="s">
        <v>629</v>
      </c>
      <c r="F11" s="217" t="s">
        <v>38</v>
      </c>
      <c r="G11" s="199">
        <v>126.875840837097</v>
      </c>
      <c r="H11" s="199">
        <v>99.4379736176856</v>
      </c>
      <c r="I11" s="199">
        <v>85.9992043101556</v>
      </c>
      <c r="J11" s="199">
        <v>118.953335978966</v>
      </c>
      <c r="K11" s="199">
        <v>162.275286153948</v>
      </c>
      <c r="L11" s="199">
        <v>0</v>
      </c>
      <c r="M11" s="199">
        <v>0</v>
      </c>
      <c r="N11" s="199">
        <v>0</v>
      </c>
      <c r="O11" s="199">
        <v>0</v>
      </c>
      <c r="P11" s="199">
        <v>0</v>
      </c>
      <c r="Q11" s="199">
        <v>0</v>
      </c>
      <c r="R11" s="199">
        <v>0</v>
      </c>
      <c r="S11" s="199">
        <v>0</v>
      </c>
      <c r="T11" s="199">
        <v>0</v>
      </c>
      <c r="U11" s="199">
        <v>0</v>
      </c>
      <c r="V11" s="199">
        <v>0</v>
      </c>
      <c r="W11" s="199">
        <v>0</v>
      </c>
      <c r="X11" s="199">
        <v>0</v>
      </c>
      <c r="Y11" s="199">
        <v>0</v>
      </c>
      <c r="Z11" s="199">
        <v>0</v>
      </c>
      <c r="AA11" s="199">
        <v>0</v>
      </c>
      <c r="AB11" s="199">
        <v>0</v>
      </c>
      <c r="AC11" s="199">
        <v>0</v>
      </c>
      <c r="AD11" s="199">
        <v>0</v>
      </c>
      <c r="AE11" s="199">
        <v>0</v>
      </c>
      <c r="AF11" s="199">
        <v>0</v>
      </c>
      <c r="AG11" s="199">
        <v>0</v>
      </c>
      <c r="AH11" s="199">
        <v>0</v>
      </c>
      <c r="AI11" s="199">
        <v>0</v>
      </c>
      <c r="AJ11" s="199">
        <v>0</v>
      </c>
      <c r="AK11" s="199">
        <v>0</v>
      </c>
      <c r="AL11" s="199">
        <v>0</v>
      </c>
      <c r="AM11" s="199">
        <v>0</v>
      </c>
      <c r="AN11" s="199">
        <v>0</v>
      </c>
      <c r="AO11" s="201">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630</v>
      </c>
      <c r="C12" s="222"/>
      <c r="D12" s="201" t="s">
        <v>736</v>
      </c>
      <c r="E12" s="201" t="s">
        <v>629</v>
      </c>
      <c r="F12" s="217" t="s">
        <v>38</v>
      </c>
      <c r="G12" s="199">
        <v>0</v>
      </c>
      <c r="H12" s="199">
        <v>0</v>
      </c>
      <c r="I12" s="199">
        <v>0</v>
      </c>
      <c r="J12" s="199">
        <v>0</v>
      </c>
      <c r="K12" s="199">
        <v>0</v>
      </c>
      <c r="L12" s="199">
        <v>250</v>
      </c>
      <c r="M12" s="199">
        <v>250.804</v>
      </c>
      <c r="N12" s="199">
        <v>242.363</v>
      </c>
      <c r="O12" s="199">
        <v>232</v>
      </c>
      <c r="P12" s="199">
        <v>189.1</v>
      </c>
      <c r="Q12" s="199">
        <v>170</v>
      </c>
      <c r="R12" s="199">
        <v>165.789</v>
      </c>
      <c r="S12" s="199">
        <v>162</v>
      </c>
      <c r="T12" s="199">
        <v>166.612</v>
      </c>
      <c r="U12" s="199">
        <v>135.392</v>
      </c>
      <c r="V12" s="199">
        <v>126.69</v>
      </c>
      <c r="W12" s="199">
        <v>176.604</v>
      </c>
      <c r="X12" s="199">
        <v>172.91</v>
      </c>
      <c r="Y12" s="199">
        <v>159.139</v>
      </c>
      <c r="Z12" s="199">
        <v>156.619</v>
      </c>
      <c r="AA12" s="199">
        <v>154.229</v>
      </c>
      <c r="AB12" s="199">
        <v>131.039</v>
      </c>
      <c r="AC12" s="199">
        <v>154.526</v>
      </c>
      <c r="AD12" s="199">
        <v>137.262</v>
      </c>
      <c r="AE12" s="199">
        <v>139.094</v>
      </c>
      <c r="AF12" s="199">
        <v>128.023</v>
      </c>
      <c r="AG12" s="199">
        <v>128.273</v>
      </c>
      <c r="AH12" s="199">
        <v>125.686</v>
      </c>
      <c r="AI12" s="199">
        <v>122.812</v>
      </c>
      <c r="AJ12" s="199">
        <v>126.02</v>
      </c>
      <c r="AK12" s="199">
        <v>137.334</v>
      </c>
      <c r="AL12" s="199">
        <v>132.489</v>
      </c>
      <c r="AM12" s="199">
        <v>122.933</v>
      </c>
      <c r="AN12" s="199">
        <v>116.784</v>
      </c>
      <c r="AO12" s="201">
        <v>124</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631</v>
      </c>
      <c r="C13" s="220"/>
      <c r="D13" s="199"/>
      <c r="E13" s="199" t="s">
        <v>632</v>
      </c>
      <c r="F13" s="217" t="s">
        <v>38</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21" t="s">
        <v>633</v>
      </c>
      <c r="C14" s="222"/>
      <c r="D14" s="199" t="s">
        <v>737</v>
      </c>
      <c r="E14" s="201" t="s">
        <v>629</v>
      </c>
      <c r="F14" s="217" t="s">
        <v>38</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634</v>
      </c>
      <c r="C15" s="222"/>
      <c r="D15" s="199" t="s">
        <v>738</v>
      </c>
      <c r="E15" s="201" t="s">
        <v>629</v>
      </c>
      <c r="F15" s="217" t="s">
        <v>38</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635</v>
      </c>
      <c r="C16" s="222"/>
      <c r="D16" s="199" t="s">
        <v>739</v>
      </c>
      <c r="E16" s="201" t="s">
        <v>629</v>
      </c>
      <c r="F16" s="217" t="s">
        <v>38</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636</v>
      </c>
      <c r="C17" s="224"/>
      <c r="D17" s="199" t="s">
        <v>740</v>
      </c>
      <c r="E17" s="201" t="s">
        <v>629</v>
      </c>
      <c r="F17" s="217" t="s">
        <v>38</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3" t="s">
        <v>637</v>
      </c>
      <c r="C18" s="224"/>
      <c r="D18" s="199" t="s">
        <v>741</v>
      </c>
      <c r="E18" s="201" t="s">
        <v>629</v>
      </c>
      <c r="F18" s="217" t="s">
        <v>38</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581</v>
      </c>
      <c r="B19" s="200" t="s">
        <v>638</v>
      </c>
      <c r="C19" s="200"/>
      <c r="D19" s="199" t="s">
        <v>742</v>
      </c>
      <c r="E19" s="199" t="s">
        <v>743</v>
      </c>
      <c r="F19" s="202" t="s">
        <v>40</v>
      </c>
      <c r="G19" s="199">
        <v>59.4533676118742</v>
      </c>
      <c r="H19" s="199">
        <v>47.6360984060388</v>
      </c>
      <c r="I19" s="199">
        <v>39.0104784067772</v>
      </c>
      <c r="J19" s="199">
        <v>50.3682542217389</v>
      </c>
      <c r="K19" s="199">
        <v>68.8074685637868</v>
      </c>
      <c r="L19" s="199">
        <v>76.7630522547742</v>
      </c>
      <c r="M19" s="199">
        <v>78.0950005571759</v>
      </c>
      <c r="N19" s="199">
        <v>77.888253365183</v>
      </c>
      <c r="O19" s="199">
        <v>67.410694859373</v>
      </c>
      <c r="P19" s="199">
        <v>67.212143380233</v>
      </c>
      <c r="Q19" s="199">
        <v>67.4554351484739</v>
      </c>
      <c r="R19" s="199">
        <v>64.4040039196256</v>
      </c>
      <c r="S19" s="199">
        <v>69.3810522416003</v>
      </c>
      <c r="T19" s="199">
        <v>70.1941659307821</v>
      </c>
      <c r="U19" s="199">
        <v>62.6677321277752</v>
      </c>
      <c r="V19" s="199">
        <v>61.9276287470835</v>
      </c>
      <c r="W19" s="199">
        <v>68.3411498779027</v>
      </c>
      <c r="X19" s="199">
        <v>68.9178870072577</v>
      </c>
      <c r="Y19" s="199">
        <v>64.277276097324</v>
      </c>
      <c r="Z19" s="199">
        <v>66.6445712466377</v>
      </c>
      <c r="AA19" s="199">
        <v>68.9925389802517</v>
      </c>
      <c r="AB19" s="199">
        <v>67.2157745805828</v>
      </c>
      <c r="AC19" s="199">
        <v>70.5272649585541</v>
      </c>
      <c r="AD19" s="199">
        <v>70.0022991667452</v>
      </c>
      <c r="AE19" s="199">
        <v>61.4267260857328</v>
      </c>
      <c r="AF19" s="199">
        <v>53.2528792328256</v>
      </c>
      <c r="AG19" s="199">
        <v>58.2988293674659</v>
      </c>
      <c r="AH19" s="199">
        <v>56.066107698622</v>
      </c>
      <c r="AI19" s="199">
        <v>50.4299839194248</v>
      </c>
      <c r="AJ19" s="199">
        <v>48.1161128568185</v>
      </c>
      <c r="AK19" s="199">
        <v>53.653407471367</v>
      </c>
      <c r="AL19" s="199">
        <v>50.4330446491165</v>
      </c>
      <c r="AM19" s="199">
        <v>47.6222860151934</v>
      </c>
      <c r="AN19" s="199">
        <v>48.153026137815</v>
      </c>
      <c r="AO19" s="199">
        <v>59.7278399146439</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622</v>
      </c>
      <c r="B1" s="2" t="s">
        <v>585</v>
      </c>
      <c r="F1" s="4"/>
    </row>
    <row r="2" spans="1:6" s="3" customFormat="1" ht="12.75">
      <c r="A2" s="5"/>
      <c r="B2" s="6" t="s">
        <v>598</v>
      </c>
      <c r="C2" s="6"/>
      <c r="F2" s="4"/>
    </row>
    <row r="3" spans="1:6" s="3" customFormat="1" ht="12.75">
      <c r="A3" s="5"/>
      <c r="F3" s="4"/>
    </row>
    <row r="4" spans="1:41" s="6" customFormat="1" ht="12.75">
      <c r="A4" s="7"/>
      <c r="D4" s="8" t="s">
        <v>623</v>
      </c>
      <c r="E4" s="8" t="s">
        <v>624</v>
      </c>
      <c r="F4" s="9" t="s">
        <v>625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586</v>
      </c>
      <c r="B7" s="200" t="s">
        <v>643</v>
      </c>
      <c r="C7" s="199"/>
      <c r="D7" s="199"/>
      <c r="E7" s="199" t="s">
        <v>642</v>
      </c>
      <c r="F7" s="217" t="s">
        <v>587</v>
      </c>
      <c r="G7" s="199">
        <v>0</v>
      </c>
      <c r="H7" s="199">
        <v>0</v>
      </c>
      <c r="I7" s="199">
        <v>0</v>
      </c>
      <c r="J7" s="199">
        <v>0</v>
      </c>
      <c r="K7" s="199">
        <v>0</v>
      </c>
      <c r="L7" s="199">
        <v>0</v>
      </c>
      <c r="M7" s="199">
        <v>0</v>
      </c>
      <c r="N7" s="199">
        <v>0</v>
      </c>
      <c r="O7" s="199">
        <v>0</v>
      </c>
      <c r="P7" s="199">
        <v>0</v>
      </c>
      <c r="Q7" s="199">
        <v>0</v>
      </c>
      <c r="R7" s="199">
        <v>0</v>
      </c>
      <c r="S7" s="199">
        <v>0</v>
      </c>
      <c r="T7" s="199">
        <v>0</v>
      </c>
      <c r="U7" s="199">
        <v>0</v>
      </c>
      <c r="V7" s="199">
        <v>0</v>
      </c>
      <c r="W7" s="199">
        <v>0</v>
      </c>
      <c r="X7" s="199">
        <v>0</v>
      </c>
      <c r="Y7" s="199">
        <v>0</v>
      </c>
      <c r="Z7" s="199">
        <v>0</v>
      </c>
      <c r="AA7" s="199">
        <v>0</v>
      </c>
      <c r="AB7" s="199">
        <v>0</v>
      </c>
      <c r="AC7" s="199">
        <v>0</v>
      </c>
      <c r="AD7" s="199">
        <v>0</v>
      </c>
      <c r="AE7" s="199">
        <v>0</v>
      </c>
      <c r="AF7" s="199">
        <v>0</v>
      </c>
      <c r="AG7" s="199">
        <v>0</v>
      </c>
      <c r="AH7" s="199">
        <v>0</v>
      </c>
      <c r="AI7" s="199">
        <v>0</v>
      </c>
      <c r="AJ7" s="199">
        <v>0</v>
      </c>
      <c r="AK7" s="199">
        <v>0</v>
      </c>
      <c r="AL7" s="199">
        <v>0</v>
      </c>
      <c r="AM7" s="199">
        <v>0</v>
      </c>
      <c r="AN7" s="199">
        <v>0</v>
      </c>
      <c r="AO7" s="199">
        <v>0</v>
      </c>
    </row>
    <row r="8" spans="1:41" s="3" customFormat="1" ht="12.75">
      <c r="A8" s="199" t="s">
        <v>37</v>
      </c>
      <c r="B8" s="200" t="s">
        <v>641</v>
      </c>
      <c r="C8" s="199"/>
      <c r="D8" s="199"/>
      <c r="E8" s="199" t="s">
        <v>642</v>
      </c>
      <c r="F8" s="217" t="s">
        <v>38</v>
      </c>
      <c r="G8" s="199">
        <v>4840.028621</v>
      </c>
      <c r="H8" s="199">
        <v>4722.18263</v>
      </c>
      <c r="I8" s="199">
        <v>4319.4145376</v>
      </c>
      <c r="J8" s="199">
        <v>5453.2390483</v>
      </c>
      <c r="K8" s="199">
        <v>3556.25746</v>
      </c>
      <c r="L8" s="199">
        <v>4528.94557633072</v>
      </c>
      <c r="M8" s="199">
        <v>3744.94968975336</v>
      </c>
      <c r="N8" s="199">
        <v>4442.75399114207</v>
      </c>
      <c r="O8" s="199">
        <v>4369.1334004233</v>
      </c>
      <c r="P8" s="199">
        <v>4842.10981147857</v>
      </c>
      <c r="Q8" s="199">
        <v>4325.04551066047</v>
      </c>
      <c r="R8" s="199">
        <v>3162.68756910427</v>
      </c>
      <c r="S8" s="199">
        <v>3036.91708631593</v>
      </c>
      <c r="T8" s="199">
        <v>2623.75166262934</v>
      </c>
      <c r="U8" s="199">
        <v>2880.30656941637</v>
      </c>
      <c r="V8" s="199">
        <v>3478.26674144172</v>
      </c>
      <c r="W8" s="199">
        <v>3764.08958168078</v>
      </c>
      <c r="X8" s="199">
        <v>4006.7238538158</v>
      </c>
      <c r="Y8" s="199">
        <v>3885.90332664876</v>
      </c>
      <c r="Z8" s="199">
        <v>3701.82555152706</v>
      </c>
      <c r="AA8" s="199">
        <v>3892.36846812109</v>
      </c>
      <c r="AB8" s="199">
        <v>4588.32615145598</v>
      </c>
      <c r="AC8" s="199">
        <v>5224.19929889214</v>
      </c>
      <c r="AD8" s="199">
        <v>5374.49880918206</v>
      </c>
      <c r="AE8" s="199">
        <v>5433.79141885148</v>
      </c>
      <c r="AF8" s="199">
        <v>5714.06871544697</v>
      </c>
      <c r="AG8" s="199">
        <v>6151.95546012445</v>
      </c>
      <c r="AH8" s="199">
        <v>6068.44136205554</v>
      </c>
      <c r="AI8" s="199">
        <v>6570.09074859332</v>
      </c>
      <c r="AJ8" s="199">
        <v>7467.48504043046</v>
      </c>
      <c r="AK8" s="199">
        <v>8073.22222474968</v>
      </c>
      <c r="AL8" s="199">
        <v>7715.04348264854</v>
      </c>
      <c r="AM8" s="199">
        <v>7662.19527337405</v>
      </c>
      <c r="AN8" s="199">
        <v>7414.36601291658</v>
      </c>
      <c r="AO8" s="199">
        <v>7221.96883653043</v>
      </c>
    </row>
    <row r="9" spans="1:41" s="12" customFormat="1" ht="13.5" customHeight="1">
      <c r="A9" s="199" t="s">
        <v>580</v>
      </c>
      <c r="B9" s="208" t="s">
        <v>639</v>
      </c>
      <c r="C9" s="218"/>
      <c r="D9" s="199" t="s">
        <v>744</v>
      </c>
      <c r="E9" s="199" t="s">
        <v>640</v>
      </c>
      <c r="F9" s="217" t="s">
        <v>38</v>
      </c>
      <c r="G9" s="199">
        <v>2971.02548406471</v>
      </c>
      <c r="H9" s="199">
        <v>2925.93295230882</v>
      </c>
      <c r="I9" s="199">
        <v>2577.14784605176</v>
      </c>
      <c r="J9" s="199">
        <v>2933.90644557151</v>
      </c>
      <c r="K9" s="199">
        <v>2384.72384516449</v>
      </c>
      <c r="L9" s="199">
        <v>3004.92302196593</v>
      </c>
      <c r="M9" s="199">
        <v>2427.19622621227</v>
      </c>
      <c r="N9" s="199">
        <v>2714.31872474399</v>
      </c>
      <c r="O9" s="199">
        <v>2763.93363227735</v>
      </c>
      <c r="P9" s="199">
        <v>2514.65049896317</v>
      </c>
      <c r="Q9" s="199">
        <v>2111.2537140258</v>
      </c>
      <c r="R9" s="199">
        <v>1766.9192408013</v>
      </c>
      <c r="S9" s="199">
        <v>1987.81253308821</v>
      </c>
      <c r="T9" s="199">
        <v>1805.42215940142</v>
      </c>
      <c r="U9" s="199">
        <v>1575.9114152753</v>
      </c>
      <c r="V9" s="199">
        <v>1740.34274428208</v>
      </c>
      <c r="W9" s="199">
        <v>2089.20245051202</v>
      </c>
      <c r="X9" s="199">
        <v>2193.72759761547</v>
      </c>
      <c r="Y9" s="199">
        <v>1902.96003401729</v>
      </c>
      <c r="Z9" s="199">
        <v>2054.70762157096</v>
      </c>
      <c r="AA9" s="199">
        <v>1797.76178952481</v>
      </c>
      <c r="AB9" s="199">
        <v>944.558658664645</v>
      </c>
      <c r="AC9" s="199">
        <v>1364.5682716428</v>
      </c>
      <c r="AD9" s="199">
        <v>2668.65290032889</v>
      </c>
      <c r="AE9" s="199">
        <v>2328.03746697746</v>
      </c>
      <c r="AF9" s="199">
        <v>1621.27551225706</v>
      </c>
      <c r="AG9" s="199">
        <v>1815.95251668466</v>
      </c>
      <c r="AH9" s="199">
        <v>2176.13769976272</v>
      </c>
      <c r="AI9" s="199">
        <v>2634.3301202533</v>
      </c>
      <c r="AJ9" s="199">
        <v>3137.72750849975</v>
      </c>
      <c r="AK9" s="199">
        <v>3828.31337467809</v>
      </c>
      <c r="AL9" s="199">
        <v>3353.61963769273</v>
      </c>
      <c r="AM9" s="199">
        <v>3044.94209996739</v>
      </c>
      <c r="AN9" s="199">
        <v>3029.06080843398</v>
      </c>
      <c r="AO9" s="201">
        <v>2615.94103830286</v>
      </c>
    </row>
    <row r="10" spans="1:79" ht="15">
      <c r="A10" s="209"/>
      <c r="B10" s="219" t="s">
        <v>626</v>
      </c>
      <c r="C10" s="220"/>
      <c r="D10" s="201"/>
      <c r="E10" s="201" t="s">
        <v>627</v>
      </c>
      <c r="F10" s="217" t="s">
        <v>38</v>
      </c>
      <c r="G10" s="199">
        <v>2971.02548406471</v>
      </c>
      <c r="H10" s="199">
        <v>2925.93295230882</v>
      </c>
      <c r="I10" s="199">
        <v>2577.14784605176</v>
      </c>
      <c r="J10" s="199">
        <v>2933.90644557151</v>
      </c>
      <c r="K10" s="199">
        <v>2384.72384516449</v>
      </c>
      <c r="L10" s="199">
        <v>3004.92302196593</v>
      </c>
      <c r="M10" s="199">
        <v>2427.19622621227</v>
      </c>
      <c r="N10" s="199">
        <v>2714.31872474399</v>
      </c>
      <c r="O10" s="199">
        <v>2763.93363227735</v>
      </c>
      <c r="P10" s="199">
        <v>2514.65049896317</v>
      </c>
      <c r="Q10" s="199">
        <v>2111.2537140258</v>
      </c>
      <c r="R10" s="199">
        <v>1766.9192408013</v>
      </c>
      <c r="S10" s="199">
        <v>1987.81253308821</v>
      </c>
      <c r="T10" s="199">
        <v>1805.42215940142</v>
      </c>
      <c r="U10" s="199">
        <v>1575.9114152753</v>
      </c>
      <c r="V10" s="199">
        <v>1740.34274428208</v>
      </c>
      <c r="W10" s="199">
        <v>2089.20245051202</v>
      </c>
      <c r="X10" s="199">
        <v>2193.72759761547</v>
      </c>
      <c r="Y10" s="199">
        <v>1902.96003401729</v>
      </c>
      <c r="Z10" s="199">
        <v>2054.70762157096</v>
      </c>
      <c r="AA10" s="199">
        <v>1797.76178952481</v>
      </c>
      <c r="AB10" s="199">
        <v>944.558658664645</v>
      </c>
      <c r="AC10" s="199">
        <v>1364.5682716428</v>
      </c>
      <c r="AD10" s="199">
        <v>2668.65290032889</v>
      </c>
      <c r="AE10" s="199">
        <v>2328.03746697746</v>
      </c>
      <c r="AF10" s="199">
        <v>1621.27551225706</v>
      </c>
      <c r="AG10" s="199">
        <v>1815.95251668466</v>
      </c>
      <c r="AH10" s="199">
        <v>2176.13769976272</v>
      </c>
      <c r="AI10" s="199">
        <v>2634.3301202533</v>
      </c>
      <c r="AJ10" s="199">
        <v>3137.72750849975</v>
      </c>
      <c r="AK10" s="199">
        <v>3828.31337467809</v>
      </c>
      <c r="AL10" s="199">
        <v>3353.61963769273</v>
      </c>
      <c r="AM10" s="199">
        <v>3044.94209996739</v>
      </c>
      <c r="AN10" s="199">
        <v>3029.06080843398</v>
      </c>
      <c r="AO10" s="201">
        <v>2615.94103830286</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628</v>
      </c>
      <c r="C11" s="222"/>
      <c r="D11" s="201" t="s">
        <v>745</v>
      </c>
      <c r="E11" s="201" t="s">
        <v>629</v>
      </c>
      <c r="F11" s="217" t="s">
        <v>38</v>
      </c>
      <c r="G11" s="199">
        <v>2829.03548406471</v>
      </c>
      <c r="H11" s="199">
        <v>2802.04195230882</v>
      </c>
      <c r="I11" s="199">
        <v>2452.47384605176</v>
      </c>
      <c r="J11" s="199">
        <v>2805.18944557151</v>
      </c>
      <c r="K11" s="199">
        <v>2246.75659516449</v>
      </c>
      <c r="L11" s="199">
        <v>2857.68738196593</v>
      </c>
      <c r="M11" s="199">
        <v>2280.85902621227</v>
      </c>
      <c r="N11" s="199">
        <v>2594.35072474399</v>
      </c>
      <c r="O11" s="199">
        <v>2602.10778227735</v>
      </c>
      <c r="P11" s="199">
        <v>2404.82049896317</v>
      </c>
      <c r="Q11" s="199">
        <v>1999.9687140258</v>
      </c>
      <c r="R11" s="199">
        <v>1669.7002408013</v>
      </c>
      <c r="S11" s="199">
        <v>1919.37553308821</v>
      </c>
      <c r="T11" s="199">
        <v>1757.93715940142</v>
      </c>
      <c r="U11" s="199">
        <v>1532.6254152753</v>
      </c>
      <c r="V11" s="199">
        <v>1695.74474428208</v>
      </c>
      <c r="W11" s="199">
        <v>2044.32645051202</v>
      </c>
      <c r="X11" s="199">
        <v>2131.99159761547</v>
      </c>
      <c r="Y11" s="199">
        <v>1852.58003401729</v>
      </c>
      <c r="Z11" s="199">
        <v>2001.21562157096</v>
      </c>
      <c r="AA11" s="199">
        <v>1751.52178952481</v>
      </c>
      <c r="AB11" s="199">
        <v>886.331658664645</v>
      </c>
      <c r="AC11" s="199">
        <v>1312.4262716428</v>
      </c>
      <c r="AD11" s="199">
        <v>2603.94590032889</v>
      </c>
      <c r="AE11" s="199">
        <v>2268.50946697746</v>
      </c>
      <c r="AF11" s="199">
        <v>1558.79551225706</v>
      </c>
      <c r="AG11" s="199">
        <v>1755.02351668466</v>
      </c>
      <c r="AH11" s="199">
        <v>2099.59169976272</v>
      </c>
      <c r="AI11" s="199">
        <v>2555.2151202533</v>
      </c>
      <c r="AJ11" s="199">
        <v>3048.08150849975</v>
      </c>
      <c r="AK11" s="199">
        <v>3744.65437467809</v>
      </c>
      <c r="AL11" s="199">
        <v>3257.81563769273</v>
      </c>
      <c r="AM11" s="199">
        <v>2932.09509996739</v>
      </c>
      <c r="AN11" s="199">
        <v>2881.55480843398</v>
      </c>
      <c r="AO11" s="201">
        <v>2463.64103830286</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630</v>
      </c>
      <c r="C12" s="222"/>
      <c r="D12" s="201" t="s">
        <v>746</v>
      </c>
      <c r="E12" s="201" t="s">
        <v>629</v>
      </c>
      <c r="F12" s="217" t="s">
        <v>38</v>
      </c>
      <c r="G12" s="199">
        <v>141.99</v>
      </c>
      <c r="H12" s="199">
        <v>123.891</v>
      </c>
      <c r="I12" s="199">
        <v>124.674</v>
      </c>
      <c r="J12" s="199">
        <v>128.717</v>
      </c>
      <c r="K12" s="199">
        <v>137.96725</v>
      </c>
      <c r="L12" s="199">
        <v>147.23564</v>
      </c>
      <c r="M12" s="199">
        <v>146.3372</v>
      </c>
      <c r="N12" s="199">
        <v>119.968</v>
      </c>
      <c r="O12" s="199">
        <v>161.82585</v>
      </c>
      <c r="P12" s="199">
        <v>109.83</v>
      </c>
      <c r="Q12" s="199">
        <v>111.285</v>
      </c>
      <c r="R12" s="199">
        <v>97.219</v>
      </c>
      <c r="S12" s="199">
        <v>68.437</v>
      </c>
      <c r="T12" s="199">
        <v>47.485</v>
      </c>
      <c r="U12" s="199">
        <v>43.286</v>
      </c>
      <c r="V12" s="199">
        <v>44.598</v>
      </c>
      <c r="W12" s="199">
        <v>44.876</v>
      </c>
      <c r="X12" s="199">
        <v>61.736</v>
      </c>
      <c r="Y12" s="199">
        <v>50.38</v>
      </c>
      <c r="Z12" s="199">
        <v>53.492</v>
      </c>
      <c r="AA12" s="199">
        <v>46.24</v>
      </c>
      <c r="AB12" s="199">
        <v>58.227</v>
      </c>
      <c r="AC12" s="199">
        <v>52.142</v>
      </c>
      <c r="AD12" s="199">
        <v>64.707</v>
      </c>
      <c r="AE12" s="199">
        <v>59.528</v>
      </c>
      <c r="AF12" s="199">
        <v>62.48</v>
      </c>
      <c r="AG12" s="199">
        <v>60.929</v>
      </c>
      <c r="AH12" s="199">
        <v>76.546</v>
      </c>
      <c r="AI12" s="199">
        <v>79.115</v>
      </c>
      <c r="AJ12" s="199">
        <v>89.646</v>
      </c>
      <c r="AK12" s="199">
        <v>83.659</v>
      </c>
      <c r="AL12" s="199">
        <v>95.804</v>
      </c>
      <c r="AM12" s="199">
        <v>112.847</v>
      </c>
      <c r="AN12" s="199">
        <v>147.506</v>
      </c>
      <c r="AO12" s="201">
        <v>152.3</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631</v>
      </c>
      <c r="C13" s="220"/>
      <c r="D13" s="199"/>
      <c r="E13" s="199" t="s">
        <v>632</v>
      </c>
      <c r="F13" s="217" t="s">
        <v>38</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21" t="s">
        <v>633</v>
      </c>
      <c r="C14" s="222"/>
      <c r="D14" s="199" t="s">
        <v>747</v>
      </c>
      <c r="E14" s="201" t="s">
        <v>629</v>
      </c>
      <c r="F14" s="217" t="s">
        <v>38</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634</v>
      </c>
      <c r="C15" s="222"/>
      <c r="D15" s="199" t="s">
        <v>748</v>
      </c>
      <c r="E15" s="201" t="s">
        <v>629</v>
      </c>
      <c r="F15" s="217" t="s">
        <v>38</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635</v>
      </c>
      <c r="C16" s="222"/>
      <c r="D16" s="199" t="s">
        <v>749</v>
      </c>
      <c r="E16" s="201" t="s">
        <v>629</v>
      </c>
      <c r="F16" s="217" t="s">
        <v>38</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636</v>
      </c>
      <c r="C17" s="224"/>
      <c r="D17" s="199" t="s">
        <v>750</v>
      </c>
      <c r="E17" s="201" t="s">
        <v>629</v>
      </c>
      <c r="F17" s="217" t="s">
        <v>38</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3" t="s">
        <v>637</v>
      </c>
      <c r="C18" s="224"/>
      <c r="D18" s="199" t="s">
        <v>751</v>
      </c>
      <c r="E18" s="201" t="s">
        <v>629</v>
      </c>
      <c r="F18" s="217" t="s">
        <v>38</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581</v>
      </c>
      <c r="B19" s="200" t="s">
        <v>638</v>
      </c>
      <c r="C19" s="200"/>
      <c r="D19" s="199" t="s">
        <v>752</v>
      </c>
      <c r="E19" s="199" t="s">
        <v>753</v>
      </c>
      <c r="F19" s="202" t="s">
        <v>40</v>
      </c>
      <c r="G19" s="199">
        <v>59.6349734933018</v>
      </c>
      <c r="H19" s="199">
        <v>60.3773936531959</v>
      </c>
      <c r="I19" s="199">
        <v>57.99047035736</v>
      </c>
      <c r="J19" s="199">
        <v>52.5605436550336</v>
      </c>
      <c r="K19" s="199">
        <v>64.5527555134698</v>
      </c>
      <c r="L19" s="199">
        <v>64.2601918734838</v>
      </c>
      <c r="M19" s="199">
        <v>62.3751549289164</v>
      </c>
      <c r="N19" s="199">
        <v>59.4890227809953</v>
      </c>
      <c r="O19" s="199">
        <v>61.0010701821945</v>
      </c>
      <c r="P19" s="199">
        <v>50.7811200195573</v>
      </c>
      <c r="Q19" s="199">
        <v>47.5900907056513</v>
      </c>
      <c r="R19" s="199">
        <v>54.2015301158401</v>
      </c>
      <c r="S19" s="199">
        <v>64.0124274989353</v>
      </c>
      <c r="T19" s="199">
        <v>67.5875029966201</v>
      </c>
      <c r="U19" s="199">
        <v>53.903250123183</v>
      </c>
      <c r="V19" s="199">
        <v>49.4013500946917</v>
      </c>
      <c r="W19" s="199">
        <v>54.8496017018384</v>
      </c>
      <c r="X19" s="199">
        <v>53.9203452028162</v>
      </c>
      <c r="Y19" s="199">
        <v>48.3440818686549</v>
      </c>
      <c r="Z19" s="199">
        <v>54.7146171629463</v>
      </c>
      <c r="AA19" s="199">
        <v>45.6445926036012</v>
      </c>
      <c r="AB19" s="199">
        <v>20.3281578382176</v>
      </c>
      <c r="AC19" s="199">
        <v>25.8620167715329</v>
      </c>
      <c r="AD19" s="199">
        <v>49.0632822869815</v>
      </c>
      <c r="AE19" s="199">
        <v>42.3794301672739</v>
      </c>
      <c r="AF19" s="199">
        <v>28.0665080850376</v>
      </c>
      <c r="AG19" s="199">
        <v>29.2288151878537</v>
      </c>
      <c r="AH19" s="199">
        <v>35.4132168472807</v>
      </c>
      <c r="AI19" s="199">
        <v>39.6187186839663</v>
      </c>
      <c r="AJ19" s="199">
        <v>41.5200886647722</v>
      </c>
      <c r="AK19" s="199">
        <v>46.9335432157843</v>
      </c>
      <c r="AL19" s="199">
        <v>42.9354131564168</v>
      </c>
      <c r="AM19" s="199">
        <v>39.1630295103979</v>
      </c>
      <c r="AN19" s="199">
        <v>40.0570229601874</v>
      </c>
      <c r="AO19" s="199">
        <v>35.4739038715824</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29" s="3" customFormat="1" ht="12.75">
      <c r="A1" s="1" t="s">
        <v>622</v>
      </c>
      <c r="B1" s="2" t="s">
        <v>585</v>
      </c>
      <c r="E1" s="18"/>
      <c r="F1" s="18"/>
      <c r="G1" s="18"/>
      <c r="H1" s="18"/>
      <c r="I1" s="18"/>
      <c r="J1" s="18"/>
      <c r="K1" s="18"/>
      <c r="L1" s="18"/>
      <c r="M1" s="18"/>
      <c r="N1" s="18"/>
      <c r="O1" s="18"/>
      <c r="P1" s="18"/>
      <c r="Q1" s="18"/>
      <c r="R1" s="18"/>
      <c r="S1" s="18"/>
      <c r="T1" s="18"/>
      <c r="U1" s="18"/>
      <c r="V1" s="18"/>
      <c r="W1" s="18"/>
      <c r="X1" s="18"/>
      <c r="Y1" s="18"/>
      <c r="Z1" s="18"/>
      <c r="AA1" s="18"/>
      <c r="AB1" s="18"/>
      <c r="AC1" s="18"/>
    </row>
    <row r="2" spans="1:29" s="3" customFormat="1" ht="12.75">
      <c r="A2" s="5"/>
      <c r="B2" s="6" t="s">
        <v>599</v>
      </c>
      <c r="C2" s="6"/>
      <c r="E2" s="24"/>
      <c r="F2" s="24"/>
      <c r="G2" s="18"/>
      <c r="H2" s="18"/>
      <c r="I2" s="18"/>
      <c r="J2" s="18"/>
      <c r="K2" s="18"/>
      <c r="L2" s="18"/>
      <c r="M2" s="18"/>
      <c r="N2" s="18"/>
      <c r="O2" s="18"/>
      <c r="P2" s="18"/>
      <c r="Q2" s="18"/>
      <c r="R2" s="18"/>
      <c r="S2" s="18"/>
      <c r="T2" s="18"/>
      <c r="U2" s="18"/>
      <c r="V2" s="18"/>
      <c r="W2" s="18"/>
      <c r="X2" s="18"/>
      <c r="Y2" s="18"/>
      <c r="Z2" s="18"/>
      <c r="AA2" s="18"/>
      <c r="AB2" s="18"/>
      <c r="AC2" s="18"/>
    </row>
    <row r="3" s="18" customFormat="1" ht="12.75"/>
    <row r="4" s="18" customFormat="1" ht="12.75"/>
    <row r="5" s="18" customFormat="1" ht="12.75"/>
    <row r="6" spans="3:41" s="19" customFormat="1" ht="12.75">
      <c r="C6" s="20" t="s">
        <v>754</v>
      </c>
      <c r="D6" s="21"/>
      <c r="E6" s="20" t="s">
        <v>625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586</v>
      </c>
      <c r="B8" s="225" t="s">
        <v>795</v>
      </c>
      <c r="C8" s="225" t="s">
        <v>768</v>
      </c>
      <c r="D8" s="225"/>
      <c r="E8" s="226" t="s">
        <v>587</v>
      </c>
      <c r="F8" s="226"/>
      <c r="G8" s="225">
        <v>153.3</v>
      </c>
      <c r="H8" s="225">
        <v>247.5</v>
      </c>
      <c r="I8" s="225">
        <v>134.7</v>
      </c>
      <c r="J8" s="225">
        <v>136.1</v>
      </c>
      <c r="K8" s="225">
        <v>220.1</v>
      </c>
      <c r="L8" s="225">
        <v>243</v>
      </c>
      <c r="M8" s="225">
        <v>187.4</v>
      </c>
      <c r="N8" s="225">
        <v>355.9</v>
      </c>
      <c r="O8" s="225">
        <v>190.5</v>
      </c>
      <c r="P8" s="225">
        <v>308</v>
      </c>
      <c r="Q8" s="225">
        <v>263</v>
      </c>
      <c r="R8" s="225">
        <v>251.7</v>
      </c>
      <c r="S8" s="225">
        <v>321.2</v>
      </c>
      <c r="T8" s="225">
        <v>225.8</v>
      </c>
      <c r="U8" s="225">
        <v>308.6</v>
      </c>
      <c r="V8" s="225">
        <v>254.4</v>
      </c>
      <c r="W8" s="225">
        <v>256.6</v>
      </c>
      <c r="X8" s="225">
        <v>344.1</v>
      </c>
      <c r="Y8" s="225">
        <v>401.4</v>
      </c>
      <c r="Z8" s="225">
        <v>390.4</v>
      </c>
      <c r="AA8" s="225">
        <v>351.6</v>
      </c>
      <c r="AB8" s="225">
        <v>395.5</v>
      </c>
      <c r="AC8" s="225">
        <v>449.1</v>
      </c>
      <c r="AD8" s="225">
        <v>274.9</v>
      </c>
      <c r="AE8" s="225">
        <v>328.114</v>
      </c>
      <c r="AF8" s="225">
        <v>280.848</v>
      </c>
      <c r="AG8" s="225">
        <v>271.8</v>
      </c>
      <c r="AH8" s="225">
        <v>210.436</v>
      </c>
      <c r="AI8" s="225">
        <v>385.43</v>
      </c>
      <c r="AJ8" s="225">
        <v>491.442</v>
      </c>
      <c r="AK8" s="225">
        <v>306.835</v>
      </c>
      <c r="AL8" s="225">
        <v>399.128</v>
      </c>
      <c r="AM8" s="225">
        <v>136.553</v>
      </c>
      <c r="AN8" s="225">
        <v>459.033</v>
      </c>
      <c r="AO8" s="225">
        <v>331.554</v>
      </c>
    </row>
    <row r="9" spans="1:41" s="18" customFormat="1" ht="12.75">
      <c r="A9" s="225" t="s">
        <v>530</v>
      </c>
      <c r="B9" s="225" t="s">
        <v>793</v>
      </c>
      <c r="C9" s="225" t="s">
        <v>794</v>
      </c>
      <c r="D9" s="225"/>
      <c r="E9" s="226" t="s">
        <v>600</v>
      </c>
      <c r="F9" s="226"/>
      <c r="G9" s="225">
        <v>1715.62178082192</v>
      </c>
      <c r="H9" s="225">
        <v>2387.60496969697</v>
      </c>
      <c r="I9" s="225">
        <v>2723.22668819599</v>
      </c>
      <c r="J9" s="225">
        <v>3081.35628214548</v>
      </c>
      <c r="K9" s="225">
        <v>3337.61758291686</v>
      </c>
      <c r="L9" s="225">
        <v>2928.43127572016</v>
      </c>
      <c r="M9" s="225">
        <v>2443.675773746</v>
      </c>
      <c r="N9" s="225">
        <v>2388.60657488058</v>
      </c>
      <c r="O9" s="225">
        <v>2446.37979002625</v>
      </c>
      <c r="P9" s="225">
        <v>2130.6</v>
      </c>
      <c r="Q9" s="225">
        <v>2185.4825095057</v>
      </c>
      <c r="R9" s="225">
        <v>2405.18025427096</v>
      </c>
      <c r="S9" s="225">
        <v>1849.09757160648</v>
      </c>
      <c r="T9" s="225">
        <v>2275.1019486271</v>
      </c>
      <c r="U9" s="225">
        <v>2045.96591056384</v>
      </c>
      <c r="V9" s="225">
        <v>2054.69779874214</v>
      </c>
      <c r="W9" s="225">
        <v>2171.52205767732</v>
      </c>
      <c r="X9" s="225">
        <v>2203.06849752979</v>
      </c>
      <c r="Y9" s="225">
        <v>2086.17648231191</v>
      </c>
      <c r="Z9" s="225">
        <v>2063.89538934426</v>
      </c>
      <c r="AA9" s="225">
        <v>1985.39869169511</v>
      </c>
      <c r="AB9" s="225">
        <v>2030.08621997472</v>
      </c>
      <c r="AC9" s="225">
        <v>2071.86909374304</v>
      </c>
      <c r="AD9" s="225">
        <v>2220.1967551837</v>
      </c>
      <c r="AE9" s="225">
        <v>2291.5761534101</v>
      </c>
      <c r="AF9" s="225">
        <v>2268.58795505042</v>
      </c>
      <c r="AG9" s="225">
        <v>2503.31050699043</v>
      </c>
      <c r="AH9" s="225">
        <v>2693.23539746051</v>
      </c>
      <c r="AI9" s="225">
        <v>2775.72637106608</v>
      </c>
      <c r="AJ9" s="225">
        <v>2735.58636075061</v>
      </c>
      <c r="AK9" s="225">
        <v>2968.26467778507</v>
      </c>
      <c r="AL9" s="225">
        <v>2816.30392056471</v>
      </c>
      <c r="AM9" s="225">
        <v>3321.3057452095</v>
      </c>
      <c r="AN9" s="225">
        <v>3118.84991875877</v>
      </c>
      <c r="AO9" s="225">
        <v>3302.47078662958</v>
      </c>
    </row>
    <row r="10" spans="1:41" s="18" customFormat="1" ht="12.75">
      <c r="A10" s="225" t="s">
        <v>37</v>
      </c>
      <c r="B10" s="225" t="s">
        <v>792</v>
      </c>
      <c r="C10" s="225" t="s">
        <v>768</v>
      </c>
      <c r="D10" s="225"/>
      <c r="E10" s="226" t="s">
        <v>38</v>
      </c>
      <c r="F10" s="226"/>
      <c r="G10" s="225">
        <v>263.004819</v>
      </c>
      <c r="H10" s="225">
        <v>590.93223</v>
      </c>
      <c r="I10" s="225">
        <v>366.8186349</v>
      </c>
      <c r="J10" s="225">
        <v>419.37259</v>
      </c>
      <c r="K10" s="225">
        <v>734.60963</v>
      </c>
      <c r="L10" s="225">
        <v>711.6088</v>
      </c>
      <c r="M10" s="225">
        <v>457.94484</v>
      </c>
      <c r="N10" s="225">
        <v>850.10508</v>
      </c>
      <c r="O10" s="225">
        <v>466.03535</v>
      </c>
      <c r="P10" s="225">
        <v>656.2248</v>
      </c>
      <c r="Q10" s="225">
        <v>574.7819</v>
      </c>
      <c r="R10" s="225">
        <v>605.38387</v>
      </c>
      <c r="S10" s="225">
        <v>593.93014</v>
      </c>
      <c r="T10" s="225">
        <v>513.71802</v>
      </c>
      <c r="U10" s="225">
        <v>631.38508</v>
      </c>
      <c r="V10" s="225">
        <v>522.71512</v>
      </c>
      <c r="W10" s="225">
        <v>557.21256</v>
      </c>
      <c r="X10" s="225">
        <v>758.07587</v>
      </c>
      <c r="Y10" s="225">
        <v>837.39124</v>
      </c>
      <c r="Z10" s="225">
        <v>805.74476</v>
      </c>
      <c r="AA10" s="225">
        <v>698.06618</v>
      </c>
      <c r="AB10" s="225">
        <v>802.8991</v>
      </c>
      <c r="AC10" s="225">
        <v>930.47641</v>
      </c>
      <c r="AD10" s="225">
        <v>610.332088</v>
      </c>
      <c r="AE10" s="225">
        <v>751.898218</v>
      </c>
      <c r="AF10" s="225">
        <v>637.12839</v>
      </c>
      <c r="AG10" s="225">
        <v>680.3997958</v>
      </c>
      <c r="AH10" s="225">
        <v>566.7536841</v>
      </c>
      <c r="AI10" s="225">
        <v>1069.8482152</v>
      </c>
      <c r="AJ10" s="225">
        <v>1344.3820323</v>
      </c>
      <c r="AK10" s="225">
        <v>910.767492408182</v>
      </c>
      <c r="AL10" s="225">
        <v>1124.06575120715</v>
      </c>
      <c r="AM10" s="225">
        <v>453.534263425592</v>
      </c>
      <c r="AN10" s="225">
        <v>1431.6550347576</v>
      </c>
      <c r="AO10" s="225">
        <v>1094.94739919018</v>
      </c>
    </row>
    <row r="11" spans="1:41" s="18" customFormat="1" ht="12.75">
      <c r="A11" s="225" t="s">
        <v>601</v>
      </c>
      <c r="B11" s="225" t="s">
        <v>790</v>
      </c>
      <c r="C11" s="225" t="s">
        <v>791</v>
      </c>
      <c r="D11" s="225"/>
      <c r="E11" s="226" t="s">
        <v>587</v>
      </c>
      <c r="F11" s="226"/>
      <c r="G11" s="225">
        <v>403.2</v>
      </c>
      <c r="H11" s="225">
        <v>406.2</v>
      </c>
      <c r="I11" s="225">
        <v>509.5</v>
      </c>
      <c r="J11" s="225">
        <v>416.3</v>
      </c>
      <c r="K11" s="225">
        <v>405.2</v>
      </c>
      <c r="L11" s="225">
        <v>410</v>
      </c>
      <c r="M11" s="225">
        <v>393.4</v>
      </c>
      <c r="N11" s="225">
        <v>449.4</v>
      </c>
      <c r="O11" s="225">
        <v>455.1</v>
      </c>
      <c r="P11" s="225">
        <v>396.2</v>
      </c>
      <c r="Q11" s="225">
        <v>468.3</v>
      </c>
      <c r="R11" s="225">
        <v>407.1</v>
      </c>
      <c r="S11" s="225">
        <v>413.8</v>
      </c>
      <c r="T11" s="225">
        <v>499.7</v>
      </c>
      <c r="U11" s="225">
        <v>412.1</v>
      </c>
      <c r="V11" s="225">
        <v>397</v>
      </c>
      <c r="W11" s="225">
        <v>442.9</v>
      </c>
      <c r="X11" s="225">
        <v>392.3</v>
      </c>
      <c r="Y11" s="225">
        <v>435.1</v>
      </c>
      <c r="Z11" s="225">
        <v>466.1</v>
      </c>
      <c r="AA11" s="225">
        <v>444.7</v>
      </c>
      <c r="AB11" s="225">
        <v>423.6</v>
      </c>
      <c r="AC11" s="225">
        <v>468.552056583851</v>
      </c>
      <c r="AD11" s="225">
        <v>532.861546024845</v>
      </c>
      <c r="AE11" s="225">
        <v>468.86483552795</v>
      </c>
      <c r="AF11" s="225">
        <v>441.584542981366</v>
      </c>
      <c r="AG11" s="225">
        <v>488.566839813665</v>
      </c>
      <c r="AH11" s="225">
        <v>380</v>
      </c>
      <c r="AI11" s="225">
        <v>407.202</v>
      </c>
      <c r="AJ11" s="225">
        <v>494.411429846349</v>
      </c>
      <c r="AK11" s="225">
        <v>400.123446521739</v>
      </c>
      <c r="AL11" s="225">
        <v>418.713186504828</v>
      </c>
      <c r="AM11" s="225">
        <v>490.006375040821</v>
      </c>
      <c r="AN11" s="225">
        <v>399.583384901655</v>
      </c>
      <c r="AO11" s="225">
        <v>555.718361202824</v>
      </c>
    </row>
    <row r="12" spans="1:41" s="18" customFormat="1" ht="12.75">
      <c r="A12" s="225" t="s">
        <v>473</v>
      </c>
      <c r="B12" s="225" t="s">
        <v>788</v>
      </c>
      <c r="C12" s="225" t="s">
        <v>789</v>
      </c>
      <c r="D12" s="225"/>
      <c r="E12" s="226" t="s">
        <v>600</v>
      </c>
      <c r="F12" s="226"/>
      <c r="G12" s="225">
        <v>1047.9239204265</v>
      </c>
      <c r="H12" s="225">
        <v>1693.23547855675</v>
      </c>
      <c r="I12" s="225">
        <v>1245.6611381589</v>
      </c>
      <c r="J12" s="225">
        <v>1713.35033281578</v>
      </c>
      <c r="K12" s="225">
        <v>2201.65307569831</v>
      </c>
      <c r="L12" s="225">
        <v>1976.63345414683</v>
      </c>
      <c r="M12" s="225">
        <v>1571.93897335449</v>
      </c>
      <c r="N12" s="225">
        <v>2055.40031302092</v>
      </c>
      <c r="O12" s="225">
        <v>1471.70321220056</v>
      </c>
      <c r="P12" s="225">
        <v>2053.34325409573</v>
      </c>
      <c r="Q12" s="225">
        <v>2008.86632476176</v>
      </c>
      <c r="R12" s="225">
        <v>2276.10372265939</v>
      </c>
      <c r="S12" s="225">
        <v>1776.97532823083</v>
      </c>
      <c r="T12" s="225">
        <v>2079.36799098059</v>
      </c>
      <c r="U12" s="225">
        <v>1967.22964154797</v>
      </c>
      <c r="V12" s="225">
        <v>1931.80941415966</v>
      </c>
      <c r="W12" s="225">
        <v>2033.37256838519</v>
      </c>
      <c r="X12" s="225">
        <v>2165.95686524593</v>
      </c>
      <c r="Y12" s="225">
        <v>2061.11409437229</v>
      </c>
      <c r="Z12" s="225">
        <v>2010.29085817615</v>
      </c>
      <c r="AA12" s="225">
        <v>1917.87289488152</v>
      </c>
      <c r="AB12" s="225">
        <v>2010.8626531482</v>
      </c>
      <c r="AC12" s="225">
        <v>2060.79161175209</v>
      </c>
      <c r="AD12" s="225">
        <v>2007.01219006886</v>
      </c>
      <c r="AE12" s="225">
        <v>2211.43764120227</v>
      </c>
      <c r="AF12" s="225">
        <v>2141.99672245561</v>
      </c>
      <c r="AG12" s="225">
        <v>2363.41963412445</v>
      </c>
      <c r="AH12" s="225">
        <v>2591.53665244053</v>
      </c>
      <c r="AI12" s="225">
        <v>2760.65543728261</v>
      </c>
      <c r="AJ12" s="225">
        <v>2733.34370524807</v>
      </c>
      <c r="AK12" s="225">
        <v>2872.83709769605</v>
      </c>
      <c r="AL12" s="225">
        <v>2796.82973379775</v>
      </c>
      <c r="AM12" s="225">
        <v>2955.63379277906</v>
      </c>
      <c r="AN12" s="225">
        <v>3185.54465247044</v>
      </c>
      <c r="AO12" s="225">
        <v>3039.9612235527</v>
      </c>
    </row>
    <row r="13" spans="1:41" s="18" customFormat="1" ht="12.75">
      <c r="A13" s="225" t="s">
        <v>41</v>
      </c>
      <c r="B13" s="225" t="s">
        <v>786</v>
      </c>
      <c r="C13" s="225" t="s">
        <v>787</v>
      </c>
      <c r="D13" s="225"/>
      <c r="E13" s="226" t="s">
        <v>38</v>
      </c>
      <c r="F13" s="226"/>
      <c r="G13" s="225">
        <v>422.522924715966</v>
      </c>
      <c r="H13" s="225">
        <v>687.79225138975</v>
      </c>
      <c r="I13" s="225">
        <v>634.664349891959</v>
      </c>
      <c r="J13" s="225">
        <v>713.267743551211</v>
      </c>
      <c r="K13" s="225">
        <v>892.109826272956</v>
      </c>
      <c r="L13" s="225">
        <v>810.4197162002</v>
      </c>
      <c r="M13" s="225">
        <v>618.400792117657</v>
      </c>
      <c r="N13" s="225">
        <v>923.696900671604</v>
      </c>
      <c r="O13" s="225">
        <v>669.772131872477</v>
      </c>
      <c r="P13" s="225">
        <v>813.534597272727</v>
      </c>
      <c r="Q13" s="225">
        <v>940.752099885932</v>
      </c>
      <c r="R13" s="225">
        <v>926.601825494637</v>
      </c>
      <c r="S13" s="225">
        <v>735.312390821918</v>
      </c>
      <c r="T13" s="225">
        <v>1039.060185093</v>
      </c>
      <c r="U13" s="225">
        <v>810.695335281918</v>
      </c>
      <c r="V13" s="225">
        <v>766.928337421384</v>
      </c>
      <c r="W13" s="225">
        <v>900.580710537802</v>
      </c>
      <c r="X13" s="225">
        <v>849.704878235978</v>
      </c>
      <c r="Y13" s="225">
        <v>896.790742461385</v>
      </c>
      <c r="Z13" s="225">
        <v>936.996568995902</v>
      </c>
      <c r="AA13" s="225">
        <v>852.878076353811</v>
      </c>
      <c r="AB13" s="225">
        <v>851.801419873578</v>
      </c>
      <c r="AC13" s="225">
        <v>965.58814787719</v>
      </c>
      <c r="AD13" s="225">
        <v>1069.4596184908</v>
      </c>
      <c r="AE13" s="225">
        <v>1036.86534592262</v>
      </c>
      <c r="AF13" s="225">
        <v>945.872643753144</v>
      </c>
      <c r="AG13" s="225">
        <v>1154.68846179775</v>
      </c>
      <c r="AH13" s="225">
        <v>984.7839279274</v>
      </c>
      <c r="AI13" s="225">
        <v>1124.14441537235</v>
      </c>
      <c r="AJ13" s="225">
        <v>1351.39636957321</v>
      </c>
      <c r="AK13" s="225">
        <v>1149.48948082565</v>
      </c>
      <c r="AL13" s="225">
        <v>1171.06948994991</v>
      </c>
      <c r="AM13" s="225">
        <v>1448.27940074782</v>
      </c>
      <c r="AN13" s="225">
        <v>1272.8907149895</v>
      </c>
      <c r="AO13" s="225">
        <v>1689.36226927284</v>
      </c>
    </row>
    <row r="14" spans="1:41" s="18" customFormat="1" ht="12.75">
      <c r="A14" s="225" t="s">
        <v>538</v>
      </c>
      <c r="B14" s="225" t="s">
        <v>785</v>
      </c>
      <c r="C14" s="227" t="s">
        <v>784</v>
      </c>
      <c r="D14" s="225"/>
      <c r="E14" s="226" t="s">
        <v>600</v>
      </c>
      <c r="F14" s="226"/>
      <c r="G14" s="225">
        <v>638.327753965452</v>
      </c>
      <c r="H14" s="225">
        <v>610.33409823409</v>
      </c>
      <c r="I14" s="225">
        <v>714.636379380894</v>
      </c>
      <c r="J14" s="225">
        <v>1048.87635100361</v>
      </c>
      <c r="K14" s="225">
        <v>850.892470410352</v>
      </c>
      <c r="L14" s="225">
        <v>591.68213293533</v>
      </c>
      <c r="M14" s="225">
        <v>778.912388920663</v>
      </c>
      <c r="N14" s="225">
        <v>787.078295952982</v>
      </c>
      <c r="O14" s="225">
        <v>769.980279185476</v>
      </c>
      <c r="P14" s="225">
        <v>992.039926259211</v>
      </c>
      <c r="Q14" s="225">
        <v>1233.43674346272</v>
      </c>
      <c r="R14" s="225">
        <v>1043.83312884151</v>
      </c>
      <c r="S14" s="225">
        <v>797.467760943762</v>
      </c>
      <c r="T14" s="225">
        <v>719.228718331542</v>
      </c>
      <c r="U14" s="225">
        <v>876.060717514436</v>
      </c>
      <c r="V14" s="225">
        <v>965.977909875602</v>
      </c>
      <c r="W14" s="225">
        <v>838.539341848178</v>
      </c>
      <c r="X14" s="225">
        <v>925.3822510939</v>
      </c>
      <c r="Y14" s="225">
        <v>1038.00478551866</v>
      </c>
      <c r="Z14" s="225">
        <v>796.963788587226</v>
      </c>
      <c r="AA14" s="225">
        <v>983.80043348194</v>
      </c>
      <c r="AB14" s="225">
        <v>1557.90702668491</v>
      </c>
      <c r="AC14" s="225">
        <v>1638.55623731006</v>
      </c>
      <c r="AD14" s="225">
        <v>1133.35947221459</v>
      </c>
      <c r="AE14" s="225">
        <v>1348.59283887316</v>
      </c>
      <c r="AF14" s="225">
        <v>1692.42968071523</v>
      </c>
      <c r="AG14" s="225">
        <v>1747.49767962405</v>
      </c>
      <c r="AH14" s="225">
        <v>1658.74909268276</v>
      </c>
      <c r="AI14" s="225">
        <v>1531.40809999611</v>
      </c>
      <c r="AJ14" s="225">
        <v>1514.88638211011</v>
      </c>
      <c r="AK14" s="225">
        <v>1418.82766986701</v>
      </c>
      <c r="AL14" s="225">
        <v>1487.42073215099</v>
      </c>
      <c r="AM14" s="225">
        <v>1704.25210732802</v>
      </c>
      <c r="AN14" s="225">
        <v>1749.37855346242</v>
      </c>
      <c r="AO14" s="225">
        <v>2047.4521111315</v>
      </c>
    </row>
    <row r="15" spans="1:41" s="18" customFormat="1" ht="12.75">
      <c r="A15" s="225" t="s">
        <v>602</v>
      </c>
      <c r="B15" s="228" t="s">
        <v>783</v>
      </c>
      <c r="C15" s="227" t="s">
        <v>784</v>
      </c>
      <c r="D15" s="225"/>
      <c r="E15" s="226" t="s">
        <v>600</v>
      </c>
      <c r="F15" s="226"/>
      <c r="G15" s="225">
        <v>1077.29402685647</v>
      </c>
      <c r="H15" s="225">
        <v>1777.27087146288</v>
      </c>
      <c r="I15" s="225">
        <v>2008.5903088151</v>
      </c>
      <c r="J15" s="225">
        <v>2032.47993114187</v>
      </c>
      <c r="K15" s="225">
        <v>2486.7251125065</v>
      </c>
      <c r="L15" s="225">
        <v>2336.74914278483</v>
      </c>
      <c r="M15" s="225">
        <v>1664.76338482533</v>
      </c>
      <c r="N15" s="225">
        <v>1601.5282789276</v>
      </c>
      <c r="O15" s="225">
        <v>1676.39951084077</v>
      </c>
      <c r="P15" s="225">
        <v>1138.56007374079</v>
      </c>
      <c r="Q15" s="225">
        <v>952.045766042982</v>
      </c>
      <c r="R15" s="225">
        <v>1361.34712542945</v>
      </c>
      <c r="S15" s="225">
        <v>1051.62981066271</v>
      </c>
      <c r="T15" s="225">
        <v>1555.87323029556</v>
      </c>
      <c r="U15" s="225">
        <v>1169.9051930494</v>
      </c>
      <c r="V15" s="225">
        <v>1088.71988886654</v>
      </c>
      <c r="W15" s="225">
        <v>1332.98271582914</v>
      </c>
      <c r="X15" s="225">
        <v>1277.68624643589</v>
      </c>
      <c r="Y15" s="225">
        <v>1048.17169679325</v>
      </c>
      <c r="Z15" s="225">
        <v>1266.93160075704</v>
      </c>
      <c r="AA15" s="225">
        <v>1001.59825821317</v>
      </c>
      <c r="AB15" s="225">
        <v>472.179193289805</v>
      </c>
      <c r="AC15" s="225">
        <v>433.312856432981</v>
      </c>
      <c r="AD15" s="225">
        <v>1086.83728296911</v>
      </c>
      <c r="AE15" s="225">
        <v>942.983314536939</v>
      </c>
      <c r="AF15" s="225">
        <v>576.158274335187</v>
      </c>
      <c r="AG15" s="225">
        <v>755.812827366388</v>
      </c>
      <c r="AH15" s="225">
        <v>1034.48630477775</v>
      </c>
      <c r="AI15" s="225">
        <v>1244.31827106997</v>
      </c>
      <c r="AJ15" s="225">
        <v>1220.6999786405</v>
      </c>
      <c r="AK15" s="225">
        <v>1549.43700791806</v>
      </c>
      <c r="AL15" s="225">
        <v>1328.88318841372</v>
      </c>
      <c r="AM15" s="225">
        <v>1617.05363788147</v>
      </c>
      <c r="AN15" s="225">
        <v>1369.47136529635</v>
      </c>
      <c r="AO15" s="225">
        <v>1255.01867549808</v>
      </c>
    </row>
    <row r="16" spans="1:41" s="18" customFormat="1" ht="12.75">
      <c r="A16" s="225" t="s">
        <v>477</v>
      </c>
      <c r="B16" s="228" t="s">
        <v>781</v>
      </c>
      <c r="C16" s="225" t="s">
        <v>782</v>
      </c>
      <c r="D16" s="225"/>
      <c r="E16" s="226" t="s">
        <v>38</v>
      </c>
      <c r="F16" s="226"/>
      <c r="G16" s="225">
        <v>28.153076645189</v>
      </c>
      <c r="H16" s="225">
        <v>183.323336095057</v>
      </c>
      <c r="I16" s="225">
        <v>150.892610383933</v>
      </c>
      <c r="J16" s="225">
        <v>247.253057472979</v>
      </c>
      <c r="K16" s="225">
        <v>490.686682999269</v>
      </c>
      <c r="L16" s="225">
        <v>519.812845740337</v>
      </c>
      <c r="M16" s="225">
        <v>182.576448719013</v>
      </c>
      <c r="N16" s="225">
        <v>398.24937611024</v>
      </c>
      <c r="O16" s="225">
        <v>251.690551908966</v>
      </c>
      <c r="P16" s="225">
        <v>324.640237563432</v>
      </c>
      <c r="Q16" s="225">
        <v>402.940032237928</v>
      </c>
      <c r="R16" s="225">
        <v>531.39841476233</v>
      </c>
      <c r="S16" s="225">
        <v>373.825415652231</v>
      </c>
      <c r="T16" s="225">
        <v>652.257853178692</v>
      </c>
      <c r="U16" s="225">
        <v>462.084930055658</v>
      </c>
      <c r="V16" s="225">
        <v>385.111795880015</v>
      </c>
      <c r="W16" s="225">
        <v>511.783044840727</v>
      </c>
      <c r="X16" s="225">
        <v>476.136314476799</v>
      </c>
      <c r="Y16" s="225">
        <v>438.778505274742</v>
      </c>
      <c r="Z16" s="225">
        <v>558.588311280855</v>
      </c>
      <c r="AA16" s="225">
        <v>415.087411782396</v>
      </c>
      <c r="AB16" s="225">
        <v>204.749859020562</v>
      </c>
      <c r="AC16" s="225">
        <v>196.487341429896</v>
      </c>
      <c r="AD16" s="225">
        <v>402.060080285131</v>
      </c>
      <c r="AE16" s="225">
        <v>357.31283116276</v>
      </c>
      <c r="AF16" s="225">
        <v>223.173948934969</v>
      </c>
      <c r="AG16" s="225">
        <v>324.902814987062</v>
      </c>
      <c r="AH16" s="225">
        <v>359.959288909756</v>
      </c>
      <c r="AI16" s="225">
        <v>451.794928643285</v>
      </c>
      <c r="AJ16" s="225">
        <v>478.045265020167</v>
      </c>
      <c r="AK16" s="225">
        <v>448.293353046773</v>
      </c>
      <c r="AL16" s="225">
        <v>467.958908346348</v>
      </c>
      <c r="AM16" s="225">
        <v>702.694802676081</v>
      </c>
      <c r="AN16" s="225">
        <v>503.080167368443</v>
      </c>
      <c r="AO16" s="225">
        <v>258.195329326731</v>
      </c>
    </row>
    <row r="17" spans="1:41" s="18" customFormat="1" ht="12.75">
      <c r="A17" s="225" t="s">
        <v>404</v>
      </c>
      <c r="B17" s="225" t="s">
        <v>779</v>
      </c>
      <c r="C17" s="225" t="s">
        <v>780</v>
      </c>
      <c r="D17" s="225"/>
      <c r="E17" s="226" t="s">
        <v>38</v>
      </c>
      <c r="F17" s="226"/>
      <c r="G17" s="225">
        <v>165.149174317096</v>
      </c>
      <c r="H17" s="225">
        <v>439.874540687063</v>
      </c>
      <c r="I17" s="225">
        <v>270.557114597393</v>
      </c>
      <c r="J17" s="225">
        <v>276.620518628409</v>
      </c>
      <c r="K17" s="225">
        <v>547.328197262682</v>
      </c>
      <c r="L17" s="225">
        <v>567.830041696715</v>
      </c>
      <c r="M17" s="225">
        <v>311.976658316268</v>
      </c>
      <c r="N17" s="225">
        <v>569.983914470334</v>
      </c>
      <c r="O17" s="225">
        <v>319.354106815167</v>
      </c>
      <c r="P17" s="225">
        <v>350.676502712163</v>
      </c>
      <c r="Q17" s="225">
        <v>250.388036469304</v>
      </c>
      <c r="R17" s="225">
        <v>342.651071470593</v>
      </c>
      <c r="S17" s="225">
        <v>337.783495184864</v>
      </c>
      <c r="T17" s="225">
        <v>351.316175400738</v>
      </c>
      <c r="U17" s="225">
        <v>361.032742575045</v>
      </c>
      <c r="V17" s="225">
        <v>276.970339727647</v>
      </c>
      <c r="W17" s="225">
        <v>342.043364881758</v>
      </c>
      <c r="X17" s="225">
        <v>439.651837398589</v>
      </c>
      <c r="Y17" s="225">
        <v>420.73611909281</v>
      </c>
      <c r="Z17" s="225">
        <v>494.610096935547</v>
      </c>
      <c r="AA17" s="225">
        <v>352.16194758775</v>
      </c>
      <c r="AB17" s="225">
        <v>186.746870946118</v>
      </c>
      <c r="AC17" s="225">
        <v>194.600803824052</v>
      </c>
      <c r="AD17" s="225">
        <v>298.771569088209</v>
      </c>
      <c r="AE17" s="225">
        <v>309.406027265973</v>
      </c>
      <c r="AF17" s="225">
        <v>161.812899030489</v>
      </c>
      <c r="AG17" s="225">
        <v>205.429926478184</v>
      </c>
      <c r="AH17" s="225">
        <v>217.693160032211</v>
      </c>
      <c r="AI17" s="225">
        <v>479.5975912185</v>
      </c>
      <c r="AJ17" s="225">
        <v>599.903238903045</v>
      </c>
      <c r="AK17" s="225">
        <v>475.421504324539</v>
      </c>
      <c r="AL17" s="225">
        <v>530.394489225191</v>
      </c>
      <c r="AM17" s="225">
        <v>220.813525413629</v>
      </c>
      <c r="AN17" s="225">
        <v>547.218003671007</v>
      </c>
      <c r="AO17" s="225">
        <v>416.10646193609</v>
      </c>
    </row>
    <row r="18" spans="1:41" s="18" customFormat="1" ht="12.75">
      <c r="A18" s="225" t="s">
        <v>407</v>
      </c>
      <c r="B18" s="225" t="s">
        <v>777</v>
      </c>
      <c r="C18" s="225" t="s">
        <v>778</v>
      </c>
      <c r="D18" s="225"/>
      <c r="E18" s="226" t="s">
        <v>38</v>
      </c>
      <c r="F18" s="226"/>
      <c r="G18" s="225">
        <v>0</v>
      </c>
      <c r="H18" s="225">
        <v>0</v>
      </c>
      <c r="I18" s="225">
        <v>0</v>
      </c>
      <c r="J18" s="225">
        <v>0</v>
      </c>
      <c r="K18" s="225">
        <v>0</v>
      </c>
      <c r="L18" s="225">
        <v>0</v>
      </c>
      <c r="M18" s="225">
        <v>0</v>
      </c>
      <c r="N18" s="225">
        <v>0</v>
      </c>
      <c r="O18" s="225">
        <v>0</v>
      </c>
      <c r="P18" s="225">
        <v>100.420998503938</v>
      </c>
      <c r="Q18" s="225">
        <v>195.454995768624</v>
      </c>
      <c r="R18" s="225">
        <v>211.553343291737</v>
      </c>
      <c r="S18" s="225">
        <v>97.3809204673673</v>
      </c>
      <c r="T18" s="225">
        <v>426.153677777954</v>
      </c>
      <c r="U18" s="225">
        <v>121.085187480613</v>
      </c>
      <c r="V18" s="225">
        <v>155.251456152368</v>
      </c>
      <c r="W18" s="225">
        <v>248.334679958969</v>
      </c>
      <c r="X18" s="225">
        <v>61.5844770782098</v>
      </c>
      <c r="Y18" s="225">
        <v>35.3233861819325</v>
      </c>
      <c r="Z18" s="225">
        <v>95.9067221773077</v>
      </c>
      <c r="AA18" s="225">
        <v>93.248797839646</v>
      </c>
      <c r="AB18" s="225">
        <v>13.2682353314435</v>
      </c>
      <c r="AC18" s="225">
        <v>8.42882620184441</v>
      </c>
      <c r="AD18" s="225">
        <v>280.362225792154</v>
      </c>
      <c r="AE18" s="225">
        <v>132.72568940999</v>
      </c>
      <c r="AF18" s="225">
        <v>92.6096892267478</v>
      </c>
      <c r="AG18" s="225">
        <v>163.835158078843</v>
      </c>
      <c r="AH18" s="225">
        <v>175.411635783334</v>
      </c>
      <c r="AI18" s="225">
        <v>27.0912973977354</v>
      </c>
      <c r="AJ18" s="225">
        <v>3.62478295001288</v>
      </c>
      <c r="AK18" s="225">
        <v>144.544571451968</v>
      </c>
      <c r="AL18" s="225">
        <v>26.0264250882134</v>
      </c>
      <c r="AM18" s="225">
        <v>571.553065931245</v>
      </c>
      <c r="AN18" s="225">
        <v>0</v>
      </c>
      <c r="AO18" s="225">
        <v>281.330459690641</v>
      </c>
    </row>
    <row r="19" spans="1:41" s="18" customFormat="1" ht="12.75">
      <c r="A19" s="225" t="s">
        <v>445</v>
      </c>
      <c r="B19" s="225" t="s">
        <v>775</v>
      </c>
      <c r="C19" s="229" t="s">
        <v>776</v>
      </c>
      <c r="D19" s="225"/>
      <c r="E19" s="226" t="s">
        <v>38</v>
      </c>
      <c r="F19" s="226"/>
      <c r="G19" s="225">
        <v>136.996097671907</v>
      </c>
      <c r="H19" s="225">
        <v>256.551204592006</v>
      </c>
      <c r="I19" s="225">
        <v>119.66450421346</v>
      </c>
      <c r="J19" s="225">
        <v>29.3674611554296</v>
      </c>
      <c r="K19" s="225">
        <v>56.6415142634129</v>
      </c>
      <c r="L19" s="225">
        <v>48.017195956378</v>
      </c>
      <c r="M19" s="225">
        <v>129.400209597255</v>
      </c>
      <c r="N19" s="225">
        <v>171.734538360094</v>
      </c>
      <c r="O19" s="225">
        <v>67.6635549062012</v>
      </c>
      <c r="P19" s="225">
        <v>126.457263652669</v>
      </c>
      <c r="Q19" s="225">
        <v>42.903</v>
      </c>
      <c r="R19" s="225">
        <v>22.806</v>
      </c>
      <c r="S19" s="225">
        <v>61.339</v>
      </c>
      <c r="T19" s="225">
        <v>125.212</v>
      </c>
      <c r="U19" s="225">
        <v>20.033</v>
      </c>
      <c r="V19" s="225">
        <v>47.11</v>
      </c>
      <c r="W19" s="225">
        <v>78.595</v>
      </c>
      <c r="X19" s="225">
        <v>25.1</v>
      </c>
      <c r="Y19" s="225">
        <v>17.281</v>
      </c>
      <c r="Z19" s="225">
        <v>31.928507832</v>
      </c>
      <c r="AA19" s="225">
        <v>30.323333645</v>
      </c>
      <c r="AB19" s="225">
        <v>-4.73475274300001</v>
      </c>
      <c r="AC19" s="225">
        <v>6.542288596</v>
      </c>
      <c r="AD19" s="225">
        <v>177.073714595232</v>
      </c>
      <c r="AE19" s="225">
        <v>84.8188855132027</v>
      </c>
      <c r="AF19" s="225">
        <v>31.2486393222676</v>
      </c>
      <c r="AG19" s="225">
        <v>44.3622695699651</v>
      </c>
      <c r="AH19" s="225">
        <v>33.1455069057887</v>
      </c>
      <c r="AI19" s="225">
        <v>54.8939599729508</v>
      </c>
      <c r="AJ19" s="225">
        <v>125.482756832891</v>
      </c>
      <c r="AK19" s="225">
        <v>171.672722729734</v>
      </c>
      <c r="AL19" s="225">
        <v>88.4620059670559</v>
      </c>
      <c r="AM19" s="225">
        <v>89.671788668793</v>
      </c>
      <c r="AN19" s="225">
        <v>44.1378363025641</v>
      </c>
      <c r="AO19" s="225">
        <v>439.2415923</v>
      </c>
    </row>
    <row r="20" spans="1:41" s="18" customFormat="1" ht="12.75">
      <c r="A20" s="225" t="s">
        <v>603</v>
      </c>
      <c r="B20" s="228" t="s">
        <v>773</v>
      </c>
      <c r="C20" s="225" t="s">
        <v>774</v>
      </c>
      <c r="D20" s="225"/>
      <c r="E20" s="226" t="s">
        <v>38</v>
      </c>
      <c r="F20" s="226"/>
      <c r="G20" s="225">
        <v>0</v>
      </c>
      <c r="H20" s="225">
        <v>0</v>
      </c>
      <c r="I20" s="225">
        <v>0</v>
      </c>
      <c r="J20" s="225">
        <v>0</v>
      </c>
      <c r="K20" s="225">
        <v>0</v>
      </c>
      <c r="L20" s="225">
        <v>0</v>
      </c>
      <c r="M20" s="225">
        <v>0</v>
      </c>
      <c r="N20" s="225">
        <v>0</v>
      </c>
      <c r="O20" s="225">
        <v>0</v>
      </c>
      <c r="P20" s="225">
        <v>0</v>
      </c>
      <c r="Q20" s="225">
        <v>108.933</v>
      </c>
      <c r="R20" s="225">
        <v>154.473</v>
      </c>
      <c r="S20" s="225">
        <v>138.098</v>
      </c>
      <c r="T20" s="225">
        <v>149.152</v>
      </c>
      <c r="U20" s="225">
        <v>198.347</v>
      </c>
      <c r="V20" s="225">
        <v>219.657</v>
      </c>
      <c r="W20" s="225">
        <v>160.454421704566</v>
      </c>
      <c r="X20" s="225">
        <v>107.684857129759</v>
      </c>
      <c r="Y20" s="225">
        <v>93.6505904874509</v>
      </c>
      <c r="Z20" s="225">
        <v>50.4581186000444</v>
      </c>
      <c r="AA20" s="225">
        <v>57.584777554854</v>
      </c>
      <c r="AB20" s="225">
        <v>70.6136272561897</v>
      </c>
      <c r="AC20" s="225">
        <v>74.4818912760668</v>
      </c>
      <c r="AD20" s="225">
        <v>78.4450003550551</v>
      </c>
      <c r="AE20" s="225">
        <v>73.5209170551663</v>
      </c>
      <c r="AF20" s="225">
        <v>72.399464402926</v>
      </c>
      <c r="AG20" s="225">
        <v>73.1065214466068</v>
      </c>
      <c r="AH20" s="225">
        <v>40.6062868911275</v>
      </c>
      <c r="AI20" s="225">
        <v>35.1162095013316</v>
      </c>
      <c r="AJ20" s="225">
        <v>48.860723</v>
      </c>
      <c r="AK20" s="225">
        <v>-15.5203843966596</v>
      </c>
      <c r="AL20" s="225">
        <v>-7.84728583024552</v>
      </c>
      <c r="AM20" s="225">
        <v>-15.0753135597544</v>
      </c>
      <c r="AN20" s="225">
        <v>77.5182028079014</v>
      </c>
      <c r="AO20" s="225">
        <v>-15.8954823991141</v>
      </c>
    </row>
    <row r="21" spans="1:41" s="18" customFormat="1" ht="12.75">
      <c r="A21" s="225" t="s">
        <v>604</v>
      </c>
      <c r="B21" s="225" t="s">
        <v>771</v>
      </c>
      <c r="C21" s="225" t="s">
        <v>772</v>
      </c>
      <c r="D21" s="225"/>
      <c r="E21" s="226" t="s">
        <v>38</v>
      </c>
      <c r="F21" s="226"/>
      <c r="G21" s="225">
        <v>0</v>
      </c>
      <c r="H21" s="225">
        <v>0</v>
      </c>
      <c r="I21" s="225">
        <v>0</v>
      </c>
      <c r="J21" s="225">
        <v>0</v>
      </c>
      <c r="K21" s="225">
        <v>0</v>
      </c>
      <c r="L21" s="225">
        <v>0</v>
      </c>
      <c r="M21" s="225">
        <v>0</v>
      </c>
      <c r="N21" s="225">
        <v>0</v>
      </c>
      <c r="O21" s="225">
        <v>0</v>
      </c>
      <c r="P21" s="225">
        <v>0</v>
      </c>
      <c r="Q21" s="225">
        <v>0</v>
      </c>
      <c r="R21" s="225">
        <v>0</v>
      </c>
      <c r="S21" s="225">
        <v>0</v>
      </c>
      <c r="T21" s="225">
        <v>0</v>
      </c>
      <c r="U21" s="225">
        <v>0</v>
      </c>
      <c r="V21" s="225">
        <v>0</v>
      </c>
      <c r="W21" s="225">
        <v>0</v>
      </c>
      <c r="X21" s="225">
        <v>0</v>
      </c>
      <c r="Y21" s="225">
        <v>0</v>
      </c>
      <c r="Z21" s="225">
        <v>0</v>
      </c>
      <c r="AA21" s="225">
        <v>0</v>
      </c>
      <c r="AB21" s="225">
        <v>0</v>
      </c>
      <c r="AC21" s="225">
        <v>0</v>
      </c>
      <c r="AD21" s="225">
        <v>0</v>
      </c>
      <c r="AE21" s="225">
        <v>0</v>
      </c>
      <c r="AF21" s="225">
        <v>0</v>
      </c>
      <c r="AG21" s="225">
        <v>0</v>
      </c>
      <c r="AH21" s="225">
        <v>0</v>
      </c>
      <c r="AI21" s="225">
        <v>0</v>
      </c>
      <c r="AJ21" s="225">
        <v>0</v>
      </c>
      <c r="AK21" s="225">
        <v>0</v>
      </c>
      <c r="AL21" s="225">
        <v>0</v>
      </c>
      <c r="AM21" s="225">
        <v>0</v>
      </c>
      <c r="AN21" s="225">
        <v>81.4145455550726</v>
      </c>
      <c r="AO21" s="225">
        <v>0</v>
      </c>
    </row>
    <row r="22" spans="1:41" s="18" customFormat="1" ht="12.75">
      <c r="A22" s="225" t="s">
        <v>411</v>
      </c>
      <c r="B22" s="225" t="s">
        <v>770</v>
      </c>
      <c r="C22" s="225" t="s">
        <v>768</v>
      </c>
      <c r="D22" s="225"/>
      <c r="E22" s="226" t="s">
        <v>38</v>
      </c>
      <c r="F22" s="226"/>
      <c r="G22" s="225">
        <v>0</v>
      </c>
      <c r="H22" s="225">
        <v>0</v>
      </c>
      <c r="I22" s="225">
        <v>0</v>
      </c>
      <c r="J22" s="225">
        <v>0</v>
      </c>
      <c r="K22" s="225">
        <v>0</v>
      </c>
      <c r="L22" s="225">
        <v>0</v>
      </c>
      <c r="M22" s="225">
        <v>0</v>
      </c>
      <c r="N22" s="225">
        <v>0</v>
      </c>
      <c r="O22" s="225">
        <v>0</v>
      </c>
      <c r="P22" s="225">
        <v>0</v>
      </c>
      <c r="Q22" s="225">
        <v>108.933</v>
      </c>
      <c r="R22" s="225">
        <v>154.473</v>
      </c>
      <c r="S22" s="225">
        <v>138.098</v>
      </c>
      <c r="T22" s="225">
        <v>149.152</v>
      </c>
      <c r="U22" s="225">
        <v>198.347</v>
      </c>
      <c r="V22" s="225">
        <v>219.657</v>
      </c>
      <c r="W22" s="225">
        <v>169.841</v>
      </c>
      <c r="X22" s="225">
        <v>111.441</v>
      </c>
      <c r="Y22" s="225">
        <v>108.156</v>
      </c>
      <c r="Z22" s="225">
        <v>70.016</v>
      </c>
      <c r="AA22" s="225">
        <v>68.351</v>
      </c>
      <c r="AB22" s="225">
        <v>79.055</v>
      </c>
      <c r="AC22" s="225">
        <v>83.768</v>
      </c>
      <c r="AD22" s="225">
        <v>82.733</v>
      </c>
      <c r="AE22" s="225">
        <v>80.508</v>
      </c>
      <c r="AF22" s="225">
        <v>79.984</v>
      </c>
      <c r="AG22" s="225">
        <v>79.984</v>
      </c>
      <c r="AH22" s="225">
        <v>41.949</v>
      </c>
      <c r="AI22" s="225">
        <v>37.857</v>
      </c>
      <c r="AJ22" s="225">
        <v>59.059</v>
      </c>
      <c r="AK22" s="225">
        <v>0</v>
      </c>
      <c r="AL22" s="225">
        <v>0</v>
      </c>
      <c r="AM22" s="225">
        <v>0</v>
      </c>
      <c r="AN22" s="225">
        <v>0</v>
      </c>
      <c r="AO22" s="225">
        <v>0</v>
      </c>
    </row>
    <row r="23" spans="1:41" s="18" customFormat="1" ht="12.75">
      <c r="A23" s="225" t="s">
        <v>605</v>
      </c>
      <c r="B23" s="225" t="s">
        <v>769</v>
      </c>
      <c r="C23" s="225" t="s">
        <v>768</v>
      </c>
      <c r="D23" s="225"/>
      <c r="E23" s="226" t="s">
        <v>38</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-9.38657829543414</v>
      </c>
      <c r="X23" s="225">
        <v>-3.75614287024086</v>
      </c>
      <c r="Y23" s="225">
        <v>-14.5054095125491</v>
      </c>
      <c r="Z23" s="225">
        <v>-19.5578813999557</v>
      </c>
      <c r="AA23" s="225">
        <v>-10.766222445146</v>
      </c>
      <c r="AB23" s="225">
        <v>-8.44137274381035</v>
      </c>
      <c r="AC23" s="225">
        <v>-9.28610872393319</v>
      </c>
      <c r="AD23" s="225">
        <v>-4.28799964494492</v>
      </c>
      <c r="AE23" s="225">
        <v>-6.98708294483375</v>
      </c>
      <c r="AF23" s="225">
        <v>-7.58453559707395</v>
      </c>
      <c r="AG23" s="225">
        <v>-6.87747855339315</v>
      </c>
      <c r="AH23" s="225">
        <v>-1.34271310887255</v>
      </c>
      <c r="AI23" s="225">
        <v>-2.74079049866842</v>
      </c>
      <c r="AJ23" s="225">
        <v>-10.198277</v>
      </c>
      <c r="AK23" s="225">
        <v>-15.5203843966596</v>
      </c>
      <c r="AL23" s="225">
        <v>-7.84728583024552</v>
      </c>
      <c r="AM23" s="225">
        <v>-15.0753135597544</v>
      </c>
      <c r="AN23" s="225">
        <v>-3.89634274717124</v>
      </c>
      <c r="AO23" s="225">
        <v>-15.8954823991141</v>
      </c>
    </row>
    <row r="24" spans="1:41" s="18" customFormat="1" ht="12.75">
      <c r="A24" s="225" t="s">
        <v>606</v>
      </c>
      <c r="B24" s="230" t="s">
        <v>767</v>
      </c>
      <c r="C24" s="225" t="s">
        <v>768</v>
      </c>
      <c r="D24" s="225"/>
      <c r="E24" s="226" t="s">
        <v>38</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-9.38657829543414</v>
      </c>
      <c r="X24" s="225">
        <v>-3.75614287024086</v>
      </c>
      <c r="Y24" s="225">
        <v>-14.5054095125491</v>
      </c>
      <c r="Z24" s="225">
        <v>-19.5578813999557</v>
      </c>
      <c r="AA24" s="225">
        <v>-10.766222445146</v>
      </c>
      <c r="AB24" s="225">
        <v>-8.44137274381035</v>
      </c>
      <c r="AC24" s="225">
        <v>-9.28610872393319</v>
      </c>
      <c r="AD24" s="225">
        <v>-4.28799964494492</v>
      </c>
      <c r="AE24" s="225">
        <v>-6.98708294483375</v>
      </c>
      <c r="AF24" s="225">
        <v>-7.58453559707395</v>
      </c>
      <c r="AG24" s="225">
        <v>-6.87747855339315</v>
      </c>
      <c r="AH24" s="225">
        <v>-1.34271310887255</v>
      </c>
      <c r="AI24" s="225">
        <v>-2.74079049866842</v>
      </c>
      <c r="AJ24" s="225">
        <v>-10.198277</v>
      </c>
      <c r="AK24" s="225">
        <v>-15.5203843966596</v>
      </c>
      <c r="AL24" s="225">
        <v>-7.84728583024552</v>
      </c>
      <c r="AM24" s="225">
        <v>-15.0753135597544</v>
      </c>
      <c r="AN24" s="225">
        <v>-3.89634274717124</v>
      </c>
      <c r="AO24" s="225">
        <v>-15.8954823991141</v>
      </c>
    </row>
    <row r="25" spans="1:41" s="18" customFormat="1" ht="12.75">
      <c r="A25" s="225" t="s">
        <v>46</v>
      </c>
      <c r="B25" s="228" t="s">
        <v>765</v>
      </c>
      <c r="C25" s="225" t="s">
        <v>766</v>
      </c>
      <c r="D25" s="225"/>
      <c r="E25" s="226" t="s">
        <v>38</v>
      </c>
      <c r="F25" s="226"/>
      <c r="G25" s="225">
        <v>165.149174317096</v>
      </c>
      <c r="H25" s="225">
        <v>439.874540687063</v>
      </c>
      <c r="I25" s="225">
        <v>270.557114597393</v>
      </c>
      <c r="J25" s="225">
        <v>276.620518628409</v>
      </c>
      <c r="K25" s="225">
        <v>547.328197262682</v>
      </c>
      <c r="L25" s="225">
        <v>567.830041696715</v>
      </c>
      <c r="M25" s="225">
        <v>311.976658316268</v>
      </c>
      <c r="N25" s="225">
        <v>569.983914470334</v>
      </c>
      <c r="O25" s="225">
        <v>319.354106815167</v>
      </c>
      <c r="P25" s="225">
        <v>350.676502712163</v>
      </c>
      <c r="Q25" s="225">
        <v>250.388036469304</v>
      </c>
      <c r="R25" s="225">
        <v>342.651071470593</v>
      </c>
      <c r="S25" s="225">
        <v>337.783495184864</v>
      </c>
      <c r="T25" s="225">
        <v>351.316175400738</v>
      </c>
      <c r="U25" s="225">
        <v>361.032742575045</v>
      </c>
      <c r="V25" s="225">
        <v>276.970339727647</v>
      </c>
      <c r="W25" s="225">
        <v>332.656786586324</v>
      </c>
      <c r="X25" s="225">
        <v>435.895694528348</v>
      </c>
      <c r="Y25" s="225">
        <v>406.230709580261</v>
      </c>
      <c r="Z25" s="225">
        <v>475.052215535591</v>
      </c>
      <c r="AA25" s="225">
        <v>341.395725142604</v>
      </c>
      <c r="AB25" s="225">
        <v>178.305498202307</v>
      </c>
      <c r="AC25" s="225">
        <v>185.314695100119</v>
      </c>
      <c r="AD25" s="225">
        <v>294.483569443264</v>
      </c>
      <c r="AE25" s="225">
        <v>302.41894432114</v>
      </c>
      <c r="AF25" s="225">
        <v>154.228363433415</v>
      </c>
      <c r="AG25" s="225">
        <v>198.552447924791</v>
      </c>
      <c r="AH25" s="225">
        <v>216.350446923338</v>
      </c>
      <c r="AI25" s="225">
        <v>476.856800719831</v>
      </c>
      <c r="AJ25" s="225">
        <v>589.704961903045</v>
      </c>
      <c r="AK25" s="225">
        <v>459.901119927879</v>
      </c>
      <c r="AL25" s="225">
        <v>522.547203394946</v>
      </c>
      <c r="AM25" s="225">
        <v>205.738211853875</v>
      </c>
      <c r="AN25" s="225">
        <v>624.736206478909</v>
      </c>
      <c r="AO25" s="225">
        <v>400.210979536976</v>
      </c>
    </row>
    <row r="26" spans="1:41" s="18" customFormat="1" ht="12.75">
      <c r="A26" s="225" t="s">
        <v>607</v>
      </c>
      <c r="B26" s="228" t="s">
        <v>763</v>
      </c>
      <c r="C26" s="225" t="s">
        <v>764</v>
      </c>
      <c r="D26" s="225"/>
      <c r="E26" s="226" t="s">
        <v>608</v>
      </c>
      <c r="F26" s="226"/>
      <c r="G26" s="225">
        <v>3.03411594328544</v>
      </c>
      <c r="H26" s="225">
        <v>4.21430079709377</v>
      </c>
      <c r="I26" s="225">
        <v>4.17490877846522</v>
      </c>
      <c r="J26" s="225">
        <v>3.188012736958</v>
      </c>
      <c r="K26" s="225">
        <v>4.10191673011958</v>
      </c>
      <c r="L26" s="225">
        <v>5.21732437263794</v>
      </c>
      <c r="M26" s="225">
        <v>3.3850841760234</v>
      </c>
      <c r="N26" s="225">
        <v>3.13642186611873</v>
      </c>
      <c r="O26" s="225">
        <v>3.35381361597716</v>
      </c>
      <c r="P26" s="225">
        <v>2.20331319140242</v>
      </c>
      <c r="Q26" s="225">
        <v>1.77186428172249</v>
      </c>
      <c r="R26" s="225">
        <v>2.30418080037404</v>
      </c>
      <c r="S26" s="225">
        <v>2.31871137890034</v>
      </c>
      <c r="T26" s="225">
        <v>3.16325237110228</v>
      </c>
      <c r="U26" s="225">
        <v>2.33541565060543</v>
      </c>
      <c r="V26" s="225">
        <v>2.12706499572722</v>
      </c>
      <c r="W26" s="225">
        <v>2.54602421784177</v>
      </c>
      <c r="X26" s="225">
        <v>2.48696774510366</v>
      </c>
      <c r="Y26" s="225">
        <v>2.08150480193957</v>
      </c>
      <c r="Z26" s="225">
        <v>2.67695938610663</v>
      </c>
      <c r="AA26" s="225">
        <v>2.10534152731486</v>
      </c>
      <c r="AB26" s="225">
        <v>1.36915838408349</v>
      </c>
      <c r="AC26" s="225">
        <v>1.31952782741295</v>
      </c>
      <c r="AD26" s="225">
        <v>2.08928840094579</v>
      </c>
      <c r="AE26" s="225">
        <v>1.78921731644989</v>
      </c>
      <c r="AF26" s="225">
        <v>1.42187907669924</v>
      </c>
      <c r="AG26" s="225">
        <v>1.50677323584056</v>
      </c>
      <c r="AH26" s="225">
        <v>1.74824011511913</v>
      </c>
      <c r="AI26" s="225">
        <v>1.92799986728519</v>
      </c>
      <c r="AJ26" s="225">
        <v>1.92918282445341</v>
      </c>
      <c r="AK26" s="225">
        <v>2.19268063586496</v>
      </c>
      <c r="AL26" s="225">
        <v>2.00695761199876</v>
      </c>
      <c r="AM26" s="225">
        <v>2.07109619954177</v>
      </c>
      <c r="AN26" s="225">
        <v>1.87495688921139</v>
      </c>
      <c r="AO26" s="225">
        <v>1.70264024166474</v>
      </c>
    </row>
    <row r="27" spans="1:41" s="18" customFormat="1" ht="12.75">
      <c r="A27" s="225" t="s">
        <v>81</v>
      </c>
      <c r="B27" s="225" t="s">
        <v>761</v>
      </c>
      <c r="C27" s="225" t="s">
        <v>762</v>
      </c>
      <c r="D27" s="225"/>
      <c r="E27" s="226" t="s">
        <v>38</v>
      </c>
      <c r="F27" s="226"/>
      <c r="G27" s="225">
        <v>33.9005526728737</v>
      </c>
      <c r="H27" s="225">
        <v>45.6703104786546</v>
      </c>
      <c r="I27" s="225">
        <v>35.0644312397597</v>
      </c>
      <c r="J27" s="225">
        <v>35.72283175977</v>
      </c>
      <c r="K27" s="225">
        <v>33.6032121859701</v>
      </c>
      <c r="L27" s="225">
        <v>38.5316199633497</v>
      </c>
      <c r="M27" s="225">
        <v>36.16974202051</v>
      </c>
      <c r="N27" s="225">
        <v>28.4730687299102</v>
      </c>
      <c r="O27" s="225">
        <v>25.9062006017505</v>
      </c>
      <c r="P27" s="225">
        <v>16.9937940248406</v>
      </c>
      <c r="Q27" s="225">
        <v>0</v>
      </c>
      <c r="R27" s="225">
        <v>0</v>
      </c>
      <c r="S27" s="225">
        <v>0</v>
      </c>
      <c r="T27" s="225">
        <v>0</v>
      </c>
      <c r="U27" s="225">
        <v>0</v>
      </c>
      <c r="V27" s="225">
        <v>0</v>
      </c>
      <c r="W27" s="225">
        <v>0</v>
      </c>
      <c r="X27" s="225">
        <v>37.5905712157863</v>
      </c>
      <c r="Y27" s="225">
        <v>44.3838044335784</v>
      </c>
      <c r="Z27" s="225">
        <v>46.7079780334657</v>
      </c>
      <c r="AA27" s="225">
        <v>40.9465874166258</v>
      </c>
      <c r="AB27" s="225">
        <v>49.1522630246611</v>
      </c>
      <c r="AC27" s="225">
        <v>49.8180385874687</v>
      </c>
      <c r="AD27" s="225">
        <v>44.89569</v>
      </c>
      <c r="AE27" s="225">
        <v>46.803555</v>
      </c>
      <c r="AF27" s="225">
        <v>46.2972970376484</v>
      </c>
      <c r="AG27" s="225">
        <v>42.149569678196</v>
      </c>
      <c r="AH27" s="225">
        <v>44.8306397886873</v>
      </c>
      <c r="AI27" s="225">
        <v>70.8957</v>
      </c>
      <c r="AJ27" s="225">
        <v>102.051946091207</v>
      </c>
      <c r="AK27" s="225">
        <v>59.3276099609824</v>
      </c>
      <c r="AL27" s="225">
        <v>75.254592882699</v>
      </c>
      <c r="AM27" s="225">
        <v>43.5280861852944</v>
      </c>
      <c r="AN27" s="225">
        <v>77.8738494285452</v>
      </c>
      <c r="AO27" s="225">
        <v>76.7699806671605</v>
      </c>
    </row>
    <row r="28" spans="1:41" s="18" customFormat="1" ht="12.75">
      <c r="A28" s="225" t="s">
        <v>609</v>
      </c>
      <c r="B28" s="225" t="s">
        <v>759</v>
      </c>
      <c r="C28" s="225" t="s">
        <v>760</v>
      </c>
      <c r="D28" s="225"/>
      <c r="E28" s="226" t="s">
        <v>38</v>
      </c>
      <c r="F28" s="226"/>
      <c r="G28" s="225">
        <v>221.138634526247</v>
      </c>
      <c r="H28" s="225">
        <v>184.526506984463</v>
      </c>
      <c r="I28" s="225">
        <v>260.315005491906</v>
      </c>
      <c r="J28" s="225">
        <v>262.474884348053</v>
      </c>
      <c r="K28" s="225">
        <v>152.672476992141</v>
      </c>
      <c r="L28" s="225">
        <v>158.566337297735</v>
      </c>
      <c r="M28" s="225">
        <v>193.008228497919</v>
      </c>
      <c r="N28" s="225">
        <v>80.0030028938191</v>
      </c>
      <c r="O28" s="225">
        <v>135.990554339898</v>
      </c>
      <c r="P28" s="225">
        <v>55.174655924807</v>
      </c>
      <c r="Q28" s="225">
        <v>0</v>
      </c>
      <c r="R28" s="225">
        <v>0</v>
      </c>
      <c r="S28" s="225">
        <v>0</v>
      </c>
      <c r="T28" s="225">
        <v>0</v>
      </c>
      <c r="U28" s="225">
        <v>0</v>
      </c>
      <c r="V28" s="225">
        <v>0</v>
      </c>
      <c r="W28" s="225">
        <v>0</v>
      </c>
      <c r="X28" s="225">
        <v>109.243159592521</v>
      </c>
      <c r="Y28" s="225">
        <v>110.572507308367</v>
      </c>
      <c r="Z28" s="225">
        <v>119.641337175886</v>
      </c>
      <c r="AA28" s="225">
        <v>116.457870923281</v>
      </c>
      <c r="AB28" s="225">
        <v>124.278793994086</v>
      </c>
      <c r="AC28" s="225">
        <v>110.928609635869</v>
      </c>
      <c r="AD28" s="225">
        <v>163.31644234267</v>
      </c>
      <c r="AE28" s="225">
        <v>142.644187690864</v>
      </c>
      <c r="AF28" s="225">
        <v>164.848234766309</v>
      </c>
      <c r="AG28" s="225">
        <v>155.075679463561</v>
      </c>
      <c r="AH28" s="225">
        <v>213.036931840024</v>
      </c>
      <c r="AI28" s="225">
        <v>183.939236696676</v>
      </c>
      <c r="AJ28" s="225">
        <v>207.658169410036</v>
      </c>
      <c r="AK28" s="225">
        <v>193.35346346076</v>
      </c>
      <c r="AL28" s="225">
        <v>188.547515791172</v>
      </c>
      <c r="AM28" s="225">
        <v>318.763309376538</v>
      </c>
      <c r="AN28" s="225">
        <v>169.647605789878</v>
      </c>
      <c r="AO28" s="225">
        <v>231.545934198232</v>
      </c>
    </row>
    <row r="29" spans="1:41" s="18" customFormat="1" ht="12.75">
      <c r="A29" s="225" t="s">
        <v>610</v>
      </c>
      <c r="B29" s="228" t="s">
        <v>757</v>
      </c>
      <c r="C29" s="225" t="s">
        <v>758</v>
      </c>
      <c r="D29" s="225"/>
      <c r="E29" s="226" t="s">
        <v>38</v>
      </c>
      <c r="F29" s="226"/>
      <c r="G29" s="225">
        <v>-28.1530766451897</v>
      </c>
      <c r="H29" s="225">
        <v>-183.323336095057</v>
      </c>
      <c r="I29" s="225">
        <v>-150.892610383933</v>
      </c>
      <c r="J29" s="225">
        <v>-247.253057472979</v>
      </c>
      <c r="K29" s="225">
        <v>-490.686682999269</v>
      </c>
      <c r="L29" s="225">
        <v>-519.812845740337</v>
      </c>
      <c r="M29" s="225">
        <v>-182.576448719013</v>
      </c>
      <c r="N29" s="225">
        <v>-398.24937611024</v>
      </c>
      <c r="O29" s="225">
        <v>-251.690551908966</v>
      </c>
      <c r="P29" s="225">
        <v>-324.640237563431</v>
      </c>
      <c r="Q29" s="225">
        <v>-294.007032237928</v>
      </c>
      <c r="R29" s="225">
        <v>-376.925414762329</v>
      </c>
      <c r="S29" s="225">
        <v>-235.727415652231</v>
      </c>
      <c r="T29" s="225">
        <v>-503.105853178692</v>
      </c>
      <c r="U29" s="225">
        <v>-263.737930055658</v>
      </c>
      <c r="V29" s="225">
        <v>-165.454795880015</v>
      </c>
      <c r="W29" s="225">
        <v>-341.942044840727</v>
      </c>
      <c r="X29" s="225">
        <v>-364.695314476799</v>
      </c>
      <c r="Y29" s="225">
        <v>-330.622505274742</v>
      </c>
      <c r="Z29" s="225">
        <v>-488.572311280855</v>
      </c>
      <c r="AA29" s="225">
        <v>-346.736411782396</v>
      </c>
      <c r="AB29" s="225">
        <v>-125.694859020561</v>
      </c>
      <c r="AC29" s="225">
        <v>-112.719341429896</v>
      </c>
      <c r="AD29" s="225">
        <v>-319.327080285131</v>
      </c>
      <c r="AE29" s="225">
        <v>-276.804831162761</v>
      </c>
      <c r="AF29" s="225">
        <v>-143.189948934969</v>
      </c>
      <c r="AG29" s="225">
        <v>-244.918814987062</v>
      </c>
      <c r="AH29" s="225">
        <v>-318.010288909756</v>
      </c>
      <c r="AI29" s="225">
        <v>-413.937928643284</v>
      </c>
      <c r="AJ29" s="225">
        <v>-418.986265020167</v>
      </c>
      <c r="AK29" s="225">
        <v>-448.293353046772</v>
      </c>
      <c r="AL29" s="225">
        <v>-467.958908346349</v>
      </c>
      <c r="AM29" s="225">
        <v>-702.694802676081</v>
      </c>
      <c r="AN29" s="225">
        <v>-503.080167368443</v>
      </c>
      <c r="AO29" s="225">
        <v>-258.195329326731</v>
      </c>
    </row>
    <row r="30" spans="1:41" s="18" customFormat="1" ht="12.75">
      <c r="A30" s="225" t="s">
        <v>611</v>
      </c>
      <c r="B30" s="228" t="s">
        <v>755</v>
      </c>
      <c r="C30" s="225" t="s">
        <v>756</v>
      </c>
      <c r="D30" s="225"/>
      <c r="E30" s="226" t="s">
        <v>608</v>
      </c>
      <c r="F30" s="226"/>
      <c r="G30" s="225">
        <v>1.64167062127025</v>
      </c>
      <c r="H30" s="225">
        <v>2.7742763896952</v>
      </c>
      <c r="I30" s="225">
        <v>1.74306986615773</v>
      </c>
      <c r="J30" s="225">
        <v>1.63351030955782</v>
      </c>
      <c r="K30" s="225">
        <v>2.58746334262018</v>
      </c>
      <c r="L30" s="225">
        <v>3.3407016100702</v>
      </c>
      <c r="M30" s="225">
        <v>2.01812038903724</v>
      </c>
      <c r="N30" s="225">
        <v>2.61143055727674</v>
      </c>
      <c r="O30" s="225">
        <v>1.91135182547455</v>
      </c>
      <c r="P30" s="225">
        <v>2.244622876974</v>
      </c>
      <c r="Q30" s="225">
        <v>1.90085848367407</v>
      </c>
      <c r="R30" s="225">
        <v>2.48820694986172</v>
      </c>
      <c r="S30" s="225">
        <v>2.44983292126563</v>
      </c>
      <c r="T30" s="225">
        <v>3.97208940211662</v>
      </c>
      <c r="U30" s="225">
        <v>2.46728874958298</v>
      </c>
      <c r="V30" s="225">
        <v>2.29134552880136</v>
      </c>
      <c r="W30" s="225">
        <v>2.90320106861123</v>
      </c>
      <c r="X30" s="225">
        <v>2.43839751015014</v>
      </c>
      <c r="Y30" s="225">
        <v>2.03477917332555</v>
      </c>
      <c r="Z30" s="225">
        <v>2.70433284863598</v>
      </c>
      <c r="AA30" s="225">
        <v>2.09312013901756</v>
      </c>
      <c r="AB30" s="225">
        <v>1.30687220965725</v>
      </c>
      <c r="AC30" s="225">
        <v>1.26624793412312</v>
      </c>
      <c r="AD30" s="225">
        <v>2.18112032243376</v>
      </c>
      <c r="AE30" s="225">
        <v>1.74341132724579</v>
      </c>
      <c r="AF30" s="225">
        <v>1.36795512016376</v>
      </c>
      <c r="AG30" s="225">
        <v>1.47014781486934</v>
      </c>
      <c r="AH30" s="225">
        <v>1.66438847422665</v>
      </c>
      <c r="AI30" s="225">
        <v>1.82060790884518</v>
      </c>
      <c r="AJ30" s="225">
        <v>1.80699768039774</v>
      </c>
      <c r="AK30" s="225">
        <v>2.17080013813359</v>
      </c>
      <c r="AL30" s="225">
        <v>1.90526674325602</v>
      </c>
      <c r="AM30" s="225">
        <v>2.20803646458153</v>
      </c>
      <c r="AN30" s="225">
        <v>1.7540837558529</v>
      </c>
      <c r="AO30" s="225">
        <v>1.70311432536913</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6"/>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622</v>
      </c>
      <c r="B1" s="2" t="s">
        <v>585</v>
      </c>
      <c r="C1" s="26"/>
    </row>
    <row r="2" spans="2:6" s="18" customFormat="1" ht="12.75">
      <c r="B2" s="27" t="s">
        <v>612</v>
      </c>
      <c r="C2" s="24"/>
      <c r="D2" s="24"/>
      <c r="E2" s="24"/>
      <c r="F2" s="24"/>
    </row>
    <row r="3" s="18" customFormat="1" ht="12.75"/>
    <row r="4" s="18" customFormat="1" ht="12.75"/>
    <row r="5" s="18" customFormat="1" ht="12.75"/>
    <row r="6" spans="3:41" s="19" customFormat="1" ht="12.75">
      <c r="C6" s="20" t="s">
        <v>754</v>
      </c>
      <c r="D6" s="21"/>
      <c r="E6" s="20" t="s">
        <v>625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586</v>
      </c>
      <c r="B8" s="225" t="s">
        <v>795</v>
      </c>
      <c r="C8" s="225" t="s">
        <v>768</v>
      </c>
      <c r="D8" s="225"/>
      <c r="E8" s="226" t="s">
        <v>587</v>
      </c>
      <c r="F8" s="226"/>
      <c r="G8" s="225">
        <v>447.7</v>
      </c>
      <c r="H8" s="225">
        <v>464.2</v>
      </c>
      <c r="I8" s="225">
        <v>444.3</v>
      </c>
      <c r="J8" s="225">
        <v>503</v>
      </c>
      <c r="K8" s="225">
        <v>723.2</v>
      </c>
      <c r="L8" s="225">
        <v>646.9</v>
      </c>
      <c r="M8" s="225">
        <v>473</v>
      </c>
      <c r="N8" s="225">
        <v>618.2</v>
      </c>
      <c r="O8" s="225">
        <v>510.7</v>
      </c>
      <c r="P8" s="225">
        <v>535.9</v>
      </c>
      <c r="Q8" s="225">
        <v>670.9</v>
      </c>
      <c r="R8" s="225">
        <v>653</v>
      </c>
      <c r="S8" s="225">
        <v>610.7</v>
      </c>
      <c r="T8" s="225">
        <v>614.4</v>
      </c>
      <c r="U8" s="225">
        <v>565.1</v>
      </c>
      <c r="V8" s="225">
        <v>614.8</v>
      </c>
      <c r="W8" s="225">
        <v>586</v>
      </c>
      <c r="X8" s="225">
        <v>578</v>
      </c>
      <c r="Y8" s="225">
        <v>623.3</v>
      </c>
      <c r="Z8" s="225">
        <v>583.5</v>
      </c>
      <c r="AA8" s="225">
        <v>532.1</v>
      </c>
      <c r="AB8" s="225">
        <v>481.3</v>
      </c>
      <c r="AC8" s="225">
        <v>553.1</v>
      </c>
      <c r="AD8" s="225">
        <v>468</v>
      </c>
      <c r="AE8" s="225">
        <v>536.373</v>
      </c>
      <c r="AF8" s="225">
        <v>488.842</v>
      </c>
      <c r="AG8" s="225">
        <v>568.6</v>
      </c>
      <c r="AH8" s="225">
        <v>509.4</v>
      </c>
      <c r="AI8" s="225">
        <v>524.839</v>
      </c>
      <c r="AJ8" s="225">
        <v>506.266</v>
      </c>
      <c r="AK8" s="225">
        <v>625.445</v>
      </c>
      <c r="AL8" s="225">
        <v>575.474</v>
      </c>
      <c r="AM8" s="225">
        <v>439.875</v>
      </c>
      <c r="AN8" s="225">
        <v>580.979</v>
      </c>
      <c r="AO8" s="225">
        <v>560.837</v>
      </c>
    </row>
    <row r="9" spans="1:41" s="18" customFormat="1" ht="12.75">
      <c r="A9" s="225" t="s">
        <v>530</v>
      </c>
      <c r="B9" s="225" t="s">
        <v>793</v>
      </c>
      <c r="C9" s="225" t="s">
        <v>794</v>
      </c>
      <c r="D9" s="225"/>
      <c r="E9" s="226" t="s">
        <v>600</v>
      </c>
      <c r="F9" s="226"/>
      <c r="G9" s="225">
        <v>2553</v>
      </c>
      <c r="H9" s="225">
        <v>2550</v>
      </c>
      <c r="I9" s="225">
        <v>2648</v>
      </c>
      <c r="J9" s="225">
        <v>2674.8</v>
      </c>
      <c r="K9" s="225">
        <v>2737.8</v>
      </c>
      <c r="L9" s="225">
        <v>2266.7</v>
      </c>
      <c r="M9" s="225">
        <v>2209.5</v>
      </c>
      <c r="N9" s="225">
        <v>2108.5</v>
      </c>
      <c r="O9" s="225">
        <v>1990.9</v>
      </c>
      <c r="P9" s="225">
        <v>1901.1</v>
      </c>
      <c r="Q9" s="225">
        <v>1842.1</v>
      </c>
      <c r="R9" s="225">
        <v>1883.8</v>
      </c>
      <c r="S9" s="225">
        <v>1851.4</v>
      </c>
      <c r="T9" s="225">
        <v>1863.4</v>
      </c>
      <c r="U9" s="225">
        <v>1704</v>
      </c>
      <c r="V9" s="225">
        <v>1740.2</v>
      </c>
      <c r="W9" s="225">
        <v>1819.1</v>
      </c>
      <c r="X9" s="225">
        <v>1780.3</v>
      </c>
      <c r="Y9" s="225">
        <v>1708.7</v>
      </c>
      <c r="Z9" s="225">
        <v>1707.6</v>
      </c>
      <c r="AA9" s="225">
        <v>1727.4</v>
      </c>
      <c r="AB9" s="225">
        <v>1701</v>
      </c>
      <c r="AC9" s="225">
        <v>1881.5</v>
      </c>
      <c r="AD9" s="225">
        <v>2018.8</v>
      </c>
      <c r="AE9" s="225">
        <v>2016.3</v>
      </c>
      <c r="AF9" s="225">
        <v>2102.5</v>
      </c>
      <c r="AG9" s="225">
        <v>2143.1</v>
      </c>
      <c r="AH9" s="225">
        <v>2422.3</v>
      </c>
      <c r="AI9" s="225">
        <v>2477.3</v>
      </c>
      <c r="AJ9" s="225">
        <v>2496.80814338086</v>
      </c>
      <c r="AK9" s="225">
        <v>2542.58984548495</v>
      </c>
      <c r="AL9" s="225">
        <v>2525.59452699347</v>
      </c>
      <c r="AM9" s="225">
        <v>2713.28662264612</v>
      </c>
      <c r="AN9" s="225">
        <v>2790.39742504123</v>
      </c>
      <c r="AO9" s="225">
        <v>2900.39742504123</v>
      </c>
    </row>
    <row r="10" spans="1:41" s="18" customFormat="1" ht="12.75">
      <c r="A10" s="225" t="s">
        <v>37</v>
      </c>
      <c r="B10" s="225" t="s">
        <v>792</v>
      </c>
      <c r="C10" s="225" t="s">
        <v>768</v>
      </c>
      <c r="D10" s="225"/>
      <c r="E10" s="226" t="s">
        <v>38</v>
      </c>
      <c r="F10" s="226"/>
      <c r="G10" s="225">
        <v>1142.9781</v>
      </c>
      <c r="H10" s="225">
        <v>1183.71</v>
      </c>
      <c r="I10" s="225">
        <v>1176.5064</v>
      </c>
      <c r="J10" s="225">
        <v>1345.4244</v>
      </c>
      <c r="K10" s="225">
        <v>1979.97696</v>
      </c>
      <c r="L10" s="225">
        <v>1466.32823</v>
      </c>
      <c r="M10" s="225">
        <v>1045.0935</v>
      </c>
      <c r="N10" s="225">
        <v>1303.4747</v>
      </c>
      <c r="O10" s="225">
        <v>1016.75263</v>
      </c>
      <c r="P10" s="225">
        <v>1018.79949</v>
      </c>
      <c r="Q10" s="225">
        <v>1235.86489</v>
      </c>
      <c r="R10" s="225">
        <v>1230.1214</v>
      </c>
      <c r="S10" s="225">
        <v>1130.64998</v>
      </c>
      <c r="T10" s="225">
        <v>1144.87296</v>
      </c>
      <c r="U10" s="225">
        <v>962.9304</v>
      </c>
      <c r="V10" s="225">
        <v>1069.87496</v>
      </c>
      <c r="W10" s="225">
        <v>1065.9926</v>
      </c>
      <c r="X10" s="225">
        <v>1029.0134</v>
      </c>
      <c r="Y10" s="225">
        <v>1065.03271</v>
      </c>
      <c r="Z10" s="225">
        <v>996.3846</v>
      </c>
      <c r="AA10" s="225">
        <v>919.14954</v>
      </c>
      <c r="AB10" s="225">
        <v>818.6913</v>
      </c>
      <c r="AC10" s="225">
        <v>1040.65765</v>
      </c>
      <c r="AD10" s="225">
        <v>944.7984</v>
      </c>
      <c r="AE10" s="225">
        <v>1081.4888799</v>
      </c>
      <c r="AF10" s="225">
        <v>1027.790305</v>
      </c>
      <c r="AG10" s="225">
        <v>1218.56666</v>
      </c>
      <c r="AH10" s="225">
        <v>1233.91962</v>
      </c>
      <c r="AI10" s="225">
        <v>1300.1836547</v>
      </c>
      <c r="AJ10" s="225">
        <v>1264.04907151685</v>
      </c>
      <c r="AK10" s="225">
        <v>1590.25010590933</v>
      </c>
      <c r="AL10" s="225">
        <v>1453.41398482704</v>
      </c>
      <c r="AM10" s="225">
        <v>1193.50695313646</v>
      </c>
      <c r="AN10" s="225">
        <v>1621.16230560303</v>
      </c>
      <c r="AO10" s="225">
        <v>1626.65019066785</v>
      </c>
    </row>
    <row r="11" spans="1:41" s="18" customFormat="1" ht="12.75">
      <c r="A11" s="225" t="s">
        <v>601</v>
      </c>
      <c r="B11" s="225" t="s">
        <v>790</v>
      </c>
      <c r="C11" s="225" t="s">
        <v>791</v>
      </c>
      <c r="D11" s="225"/>
      <c r="E11" s="226" t="s">
        <v>587</v>
      </c>
      <c r="F11" s="226"/>
      <c r="G11" s="225">
        <v>706.9</v>
      </c>
      <c r="H11" s="225">
        <v>846.1</v>
      </c>
      <c r="I11" s="225">
        <v>545</v>
      </c>
      <c r="J11" s="225">
        <v>718.6</v>
      </c>
      <c r="K11" s="225">
        <v>516.1</v>
      </c>
      <c r="L11" s="225">
        <v>517.8</v>
      </c>
      <c r="M11" s="225">
        <v>602.7</v>
      </c>
      <c r="N11" s="225">
        <v>725.4</v>
      </c>
      <c r="O11" s="225">
        <v>667</v>
      </c>
      <c r="P11" s="225">
        <v>800.4</v>
      </c>
      <c r="Q11" s="225">
        <v>776.1</v>
      </c>
      <c r="R11" s="225">
        <v>692.8</v>
      </c>
      <c r="S11" s="225">
        <v>744.1</v>
      </c>
      <c r="T11" s="225">
        <v>628.2</v>
      </c>
      <c r="U11" s="225">
        <v>604.3</v>
      </c>
      <c r="V11" s="225">
        <v>604.4</v>
      </c>
      <c r="W11" s="225">
        <v>606.9</v>
      </c>
      <c r="X11" s="225">
        <v>584.7</v>
      </c>
      <c r="Y11" s="225">
        <v>595.7</v>
      </c>
      <c r="Z11" s="225">
        <v>610</v>
      </c>
      <c r="AA11" s="225">
        <v>589.9</v>
      </c>
      <c r="AB11" s="225">
        <v>597.1</v>
      </c>
      <c r="AC11" s="225">
        <v>531.9</v>
      </c>
      <c r="AD11" s="225">
        <v>529.87</v>
      </c>
      <c r="AE11" s="225">
        <v>511.629</v>
      </c>
      <c r="AF11" s="225">
        <v>568.6</v>
      </c>
      <c r="AG11" s="225">
        <v>629.4</v>
      </c>
      <c r="AH11" s="225">
        <v>592.3</v>
      </c>
      <c r="AI11" s="225">
        <v>540.424</v>
      </c>
      <c r="AJ11" s="225">
        <v>539.500348</v>
      </c>
      <c r="AK11" s="225">
        <v>547.080662</v>
      </c>
      <c r="AL11" s="225">
        <v>609.010819</v>
      </c>
      <c r="AM11" s="225">
        <v>567.654097</v>
      </c>
      <c r="AN11" s="225">
        <v>527.202617</v>
      </c>
      <c r="AO11" s="225">
        <v>582.494311</v>
      </c>
    </row>
    <row r="12" spans="1:41" s="18" customFormat="1" ht="12.75">
      <c r="A12" s="225" t="s">
        <v>473</v>
      </c>
      <c r="B12" s="225" t="s">
        <v>788</v>
      </c>
      <c r="C12" s="225" t="s">
        <v>789</v>
      </c>
      <c r="D12" s="225"/>
      <c r="E12" s="226" t="s">
        <v>600</v>
      </c>
      <c r="F12" s="226"/>
      <c r="G12" s="225">
        <v>2553</v>
      </c>
      <c r="H12" s="225">
        <v>2550</v>
      </c>
      <c r="I12" s="225">
        <v>2648</v>
      </c>
      <c r="J12" s="225">
        <v>2674.8</v>
      </c>
      <c r="K12" s="225">
        <v>2737.8</v>
      </c>
      <c r="L12" s="225">
        <v>2266.7</v>
      </c>
      <c r="M12" s="225">
        <v>2209.5</v>
      </c>
      <c r="N12" s="225">
        <v>2108.5</v>
      </c>
      <c r="O12" s="225">
        <v>1990.9</v>
      </c>
      <c r="P12" s="225">
        <v>1901.1</v>
      </c>
      <c r="Q12" s="225">
        <v>1842.1</v>
      </c>
      <c r="R12" s="225">
        <v>1883.8</v>
      </c>
      <c r="S12" s="225">
        <v>1851.4</v>
      </c>
      <c r="T12" s="225">
        <v>1863.4</v>
      </c>
      <c r="U12" s="225">
        <v>1704</v>
      </c>
      <c r="V12" s="225">
        <v>1740.2</v>
      </c>
      <c r="W12" s="225">
        <v>1819.1</v>
      </c>
      <c r="X12" s="225">
        <v>1780.3</v>
      </c>
      <c r="Y12" s="225">
        <v>1708.7</v>
      </c>
      <c r="Z12" s="225">
        <v>1707.6</v>
      </c>
      <c r="AA12" s="225">
        <v>1727.4</v>
      </c>
      <c r="AB12" s="225">
        <v>1701</v>
      </c>
      <c r="AC12" s="225">
        <v>1881.5</v>
      </c>
      <c r="AD12" s="225">
        <v>2018.8</v>
      </c>
      <c r="AE12" s="225">
        <v>2016.3</v>
      </c>
      <c r="AF12" s="225">
        <v>2102.5</v>
      </c>
      <c r="AG12" s="225">
        <v>2143.1</v>
      </c>
      <c r="AH12" s="225">
        <v>2422.3</v>
      </c>
      <c r="AI12" s="225">
        <v>2477.3</v>
      </c>
      <c r="AJ12" s="225">
        <v>2496.80814338086</v>
      </c>
      <c r="AK12" s="225">
        <v>2542.58984548495</v>
      </c>
      <c r="AL12" s="225">
        <v>2525.59452699347</v>
      </c>
      <c r="AM12" s="225">
        <v>2713.28662264612</v>
      </c>
      <c r="AN12" s="225">
        <v>2790.39742504123</v>
      </c>
      <c r="AO12" s="225">
        <v>2900.39742504123</v>
      </c>
    </row>
    <row r="13" spans="1:41" s="18" customFormat="1" ht="12.75">
      <c r="A13" s="225" t="s">
        <v>41</v>
      </c>
      <c r="B13" s="225" t="s">
        <v>786</v>
      </c>
      <c r="C13" s="225" t="s">
        <v>787</v>
      </c>
      <c r="D13" s="225"/>
      <c r="E13" s="226" t="s">
        <v>38</v>
      </c>
      <c r="F13" s="226"/>
      <c r="G13" s="225">
        <v>1804.7157</v>
      </c>
      <c r="H13" s="225">
        <v>2157.555</v>
      </c>
      <c r="I13" s="225">
        <v>1443.16</v>
      </c>
      <c r="J13" s="225">
        <v>1922.11128</v>
      </c>
      <c r="K13" s="225">
        <v>1412.97858</v>
      </c>
      <c r="L13" s="225">
        <v>1173.69726</v>
      </c>
      <c r="M13" s="225">
        <v>1331.66565</v>
      </c>
      <c r="N13" s="225">
        <v>1529.5059</v>
      </c>
      <c r="O13" s="225">
        <v>1327.9303</v>
      </c>
      <c r="P13" s="225">
        <v>1521.64044</v>
      </c>
      <c r="Q13" s="225">
        <v>1429.65381</v>
      </c>
      <c r="R13" s="225">
        <v>1305.09664</v>
      </c>
      <c r="S13" s="225">
        <v>1377.62674</v>
      </c>
      <c r="T13" s="225">
        <v>1170.58788</v>
      </c>
      <c r="U13" s="225">
        <v>1029.7272</v>
      </c>
      <c r="V13" s="225">
        <v>1051.77688</v>
      </c>
      <c r="W13" s="225">
        <v>1104.01179</v>
      </c>
      <c r="X13" s="225">
        <v>1040.94141</v>
      </c>
      <c r="Y13" s="225">
        <v>1017.87259</v>
      </c>
      <c r="Z13" s="225">
        <v>1041.636</v>
      </c>
      <c r="AA13" s="225">
        <v>1018.99326</v>
      </c>
      <c r="AB13" s="225">
        <v>1015.6671</v>
      </c>
      <c r="AC13" s="225">
        <v>1000.76985</v>
      </c>
      <c r="AD13" s="225">
        <v>1069.701556</v>
      </c>
      <c r="AE13" s="225">
        <v>1031.5975527</v>
      </c>
      <c r="AF13" s="225">
        <v>1195.4815</v>
      </c>
      <c r="AG13" s="225">
        <v>1348.86714</v>
      </c>
      <c r="AH13" s="225">
        <v>1434.72829</v>
      </c>
      <c r="AI13" s="225">
        <v>1338.7923752</v>
      </c>
      <c r="AJ13" s="225">
        <v>1347.02886224321</v>
      </c>
      <c r="AK13" s="225">
        <v>1391.00173586238</v>
      </c>
      <c r="AL13" s="225">
        <v>1538.11439134621</v>
      </c>
      <c r="AM13" s="225">
        <v>1540.20826768037</v>
      </c>
      <c r="AN13" s="225">
        <v>1471.1048249518</v>
      </c>
      <c r="AO13" s="225">
        <v>1689.46499972557</v>
      </c>
    </row>
    <row r="14" spans="1:41" s="18" customFormat="1" ht="12.75">
      <c r="A14" s="225" t="s">
        <v>538</v>
      </c>
      <c r="B14" s="225" t="s">
        <v>785</v>
      </c>
      <c r="C14" s="227" t="s">
        <v>784</v>
      </c>
      <c r="D14" s="225"/>
      <c r="E14" s="226" t="s">
        <v>600</v>
      </c>
      <c r="F14" s="226"/>
      <c r="G14" s="225">
        <v>485.510666016084</v>
      </c>
      <c r="H14" s="225">
        <v>381.825988280215</v>
      </c>
      <c r="I14" s="225">
        <v>670.278297191539</v>
      </c>
      <c r="J14" s="225">
        <v>854.184063675401</v>
      </c>
      <c r="K14" s="225">
        <v>645.581110677538</v>
      </c>
      <c r="L14" s="225">
        <v>577.359120753107</v>
      </c>
      <c r="M14" s="225">
        <v>604.429321245052</v>
      </c>
      <c r="N14" s="225">
        <v>565.015155135866</v>
      </c>
      <c r="O14" s="225">
        <v>550.899736443241</v>
      </c>
      <c r="P14" s="225">
        <v>768.608509480768</v>
      </c>
      <c r="Q14" s="225">
        <v>1032.04235906931</v>
      </c>
      <c r="R14" s="225">
        <v>893.916094786003</v>
      </c>
      <c r="S14" s="225">
        <v>567.149060488211</v>
      </c>
      <c r="T14" s="225">
        <v>654.386169429472</v>
      </c>
      <c r="U14" s="225">
        <v>893.540190570121</v>
      </c>
      <c r="V14" s="225">
        <v>916.543311141837</v>
      </c>
      <c r="W14" s="225">
        <v>765.205321185238</v>
      </c>
      <c r="X14" s="225">
        <v>851.006399789355</v>
      </c>
      <c r="Y14" s="225">
        <v>906.138606386553</v>
      </c>
      <c r="Z14" s="225">
        <v>801.836645291575</v>
      </c>
      <c r="AA14" s="225">
        <v>912.260593695673</v>
      </c>
      <c r="AB14" s="225">
        <v>1496.32446986311</v>
      </c>
      <c r="AC14" s="225">
        <v>1387.4233115473</v>
      </c>
      <c r="AD14" s="225">
        <v>908.569742749517</v>
      </c>
      <c r="AE14" s="225">
        <v>1122.75976849626</v>
      </c>
      <c r="AF14" s="225">
        <v>1492.97771481215</v>
      </c>
      <c r="AG14" s="225">
        <v>1638.43241158511</v>
      </c>
      <c r="AH14" s="225">
        <v>1494.757573217</v>
      </c>
      <c r="AI14" s="225">
        <v>1348.82988774199</v>
      </c>
      <c r="AJ14" s="225">
        <v>1482.20846240096</v>
      </c>
      <c r="AK14" s="225">
        <v>1266.32110564202</v>
      </c>
      <c r="AL14" s="225">
        <v>1349.8753201467</v>
      </c>
      <c r="AM14" s="225">
        <v>1728.18313734401</v>
      </c>
      <c r="AN14" s="225">
        <v>1618.79160445534</v>
      </c>
      <c r="AO14" s="225">
        <v>1832.21700454588</v>
      </c>
    </row>
    <row r="15" spans="1:41" s="18" customFormat="1" ht="12.75">
      <c r="A15" s="225" t="s">
        <v>602</v>
      </c>
      <c r="B15" s="228" t="s">
        <v>783</v>
      </c>
      <c r="C15" s="227" t="s">
        <v>784</v>
      </c>
      <c r="D15" s="225"/>
      <c r="E15" s="226" t="s">
        <v>600</v>
      </c>
      <c r="F15" s="226"/>
      <c r="G15" s="225">
        <v>2067.48933398392</v>
      </c>
      <c r="H15" s="225">
        <v>2168.17401171979</v>
      </c>
      <c r="I15" s="225">
        <v>1977.72170280846</v>
      </c>
      <c r="J15" s="225">
        <v>1820.6159363246</v>
      </c>
      <c r="K15" s="225">
        <v>2092.21888932246</v>
      </c>
      <c r="L15" s="225">
        <v>1689.34087924689</v>
      </c>
      <c r="M15" s="225">
        <v>1605.07067875495</v>
      </c>
      <c r="N15" s="225">
        <v>1543.48484486413</v>
      </c>
      <c r="O15" s="225">
        <v>1440.00026355676</v>
      </c>
      <c r="P15" s="225">
        <v>1132.49149051923</v>
      </c>
      <c r="Q15" s="225">
        <v>810.057640930693</v>
      </c>
      <c r="R15" s="225">
        <v>989.883905213997</v>
      </c>
      <c r="S15" s="225">
        <v>1284.25093951179</v>
      </c>
      <c r="T15" s="225">
        <v>1209.01383057053</v>
      </c>
      <c r="U15" s="225">
        <v>810.459809429879</v>
      </c>
      <c r="V15" s="225">
        <v>823.656688858164</v>
      </c>
      <c r="W15" s="225">
        <v>1053.89467881476</v>
      </c>
      <c r="X15" s="225">
        <v>929.293600210645</v>
      </c>
      <c r="Y15" s="225">
        <v>802.561393613447</v>
      </c>
      <c r="Z15" s="225">
        <v>905.763354708425</v>
      </c>
      <c r="AA15" s="225">
        <v>815.139406304327</v>
      </c>
      <c r="AB15" s="225">
        <v>204.675530136891</v>
      </c>
      <c r="AC15" s="225">
        <v>494.076688452701</v>
      </c>
      <c r="AD15" s="225">
        <v>1110.23025725048</v>
      </c>
      <c r="AE15" s="225">
        <v>893.540231503741</v>
      </c>
      <c r="AF15" s="225">
        <v>609.522285187854</v>
      </c>
      <c r="AG15" s="225">
        <v>504.667588414891</v>
      </c>
      <c r="AH15" s="225">
        <v>927.542426783005</v>
      </c>
      <c r="AI15" s="225">
        <v>1128.47011225801</v>
      </c>
      <c r="AJ15" s="225">
        <v>1014.59968097989</v>
      </c>
      <c r="AK15" s="225">
        <v>1276.26873984293</v>
      </c>
      <c r="AL15" s="225">
        <v>1175.71920684677</v>
      </c>
      <c r="AM15" s="225">
        <v>985.103485302118</v>
      </c>
      <c r="AN15" s="225">
        <v>1171.60582058589</v>
      </c>
      <c r="AO15" s="225">
        <v>1068.18042049535</v>
      </c>
    </row>
    <row r="16" spans="1:41" s="18" customFormat="1" ht="12.75">
      <c r="A16" s="225" t="s">
        <v>477</v>
      </c>
      <c r="B16" s="228" t="s">
        <v>781</v>
      </c>
      <c r="C16" s="225" t="s">
        <v>782</v>
      </c>
      <c r="D16" s="225"/>
      <c r="E16" s="226" t="s">
        <v>38</v>
      </c>
      <c r="F16" s="226"/>
      <c r="G16" s="225">
        <v>535.893235368631</v>
      </c>
      <c r="H16" s="225">
        <v>828.025655075786</v>
      </c>
      <c r="I16" s="225">
        <v>199.156575472812</v>
      </c>
      <c r="J16" s="225">
        <v>392.524795871584</v>
      </c>
      <c r="K16" s="225">
        <v>0</v>
      </c>
      <c r="L16" s="225">
        <v>0</v>
      </c>
      <c r="M16" s="225">
        <v>208.177667034517</v>
      </c>
      <c r="N16" s="225">
        <v>165.461575369435</v>
      </c>
      <c r="O16" s="225">
        <v>225.072041193922</v>
      </c>
      <c r="P16" s="225">
        <v>299.543999242337</v>
      </c>
      <c r="Q16" s="225">
        <v>350.928735126311</v>
      </c>
      <c r="R16" s="225">
        <v>301.296569532257</v>
      </c>
      <c r="S16" s="225">
        <v>339.223124090723</v>
      </c>
      <c r="T16" s="225">
        <v>210.656488364406</v>
      </c>
      <c r="U16" s="225">
        <v>104.872862838475</v>
      </c>
      <c r="V16" s="225">
        <v>193.869102745874</v>
      </c>
      <c r="W16" s="225">
        <v>221.015680572679</v>
      </c>
      <c r="X16" s="225">
        <v>183.829968043164</v>
      </c>
      <c r="Y16" s="225">
        <v>170.054822175531</v>
      </c>
      <c r="Z16" s="225">
        <v>207.015933159139</v>
      </c>
      <c r="AA16" s="225">
        <v>218.409160529922</v>
      </c>
      <c r="AB16" s="225">
        <v>153.307551872738</v>
      </c>
      <c r="AC16" s="225">
        <v>197.968814524992</v>
      </c>
      <c r="AD16" s="225">
        <v>183.665564848989</v>
      </c>
      <c r="AE16" s="225">
        <v>154.520913493014</v>
      </c>
      <c r="AF16" s="225">
        <v>207.291825075498</v>
      </c>
      <c r="AG16" s="225">
        <v>196.754825096899</v>
      </c>
      <c r="AH16" s="225">
        <v>304.724425087236</v>
      </c>
      <c r="AI16" s="225">
        <v>286.061034901342</v>
      </c>
      <c r="AJ16" s="225">
        <v>288.795914856994</v>
      </c>
      <c r="AK16" s="225">
        <v>297.175289653208</v>
      </c>
      <c r="AL16" s="225">
        <v>294.038579081505</v>
      </c>
      <c r="AM16" s="225">
        <v>365.64259327074</v>
      </c>
      <c r="AN16" s="225">
        <v>393.806477067479</v>
      </c>
      <c r="AO16" s="225">
        <v>-437.666917939872</v>
      </c>
    </row>
    <row r="17" spans="1:41" s="18" customFormat="1" ht="12.75">
      <c r="A17" s="225" t="s">
        <v>404</v>
      </c>
      <c r="B17" s="225" t="s">
        <v>779</v>
      </c>
      <c r="C17" s="225" t="s">
        <v>780</v>
      </c>
      <c r="D17" s="225"/>
      <c r="E17" s="226" t="s">
        <v>38</v>
      </c>
      <c r="F17" s="226"/>
      <c r="G17" s="225">
        <v>925.614974824599</v>
      </c>
      <c r="H17" s="225">
        <v>1006.46637624032</v>
      </c>
      <c r="I17" s="225">
        <v>878.701752557799</v>
      </c>
      <c r="J17" s="225">
        <v>915.769815971273</v>
      </c>
      <c r="K17" s="225">
        <v>1079.79416877932</v>
      </c>
      <c r="L17" s="225">
        <v>874.740707274041</v>
      </c>
      <c r="M17" s="225">
        <v>759.19843105109</v>
      </c>
      <c r="N17" s="225">
        <v>954.182331095008</v>
      </c>
      <c r="O17" s="225">
        <v>735.408134598437</v>
      </c>
      <c r="P17" s="225">
        <v>606.902189769256</v>
      </c>
      <c r="Q17" s="225">
        <v>543.467671300402</v>
      </c>
      <c r="R17" s="225">
        <v>646.39419010474</v>
      </c>
      <c r="S17" s="225">
        <v>784.29204875985</v>
      </c>
      <c r="T17" s="225">
        <v>742.818097502532</v>
      </c>
      <c r="U17" s="225">
        <v>457.990838308824</v>
      </c>
      <c r="V17" s="225">
        <v>497.818102745874</v>
      </c>
      <c r="W17" s="225">
        <v>617.582281785451</v>
      </c>
      <c r="X17" s="225">
        <v>537.131700921753</v>
      </c>
      <c r="Y17" s="225">
        <v>478.085822175531</v>
      </c>
      <c r="Z17" s="225">
        <v>528.512917472366</v>
      </c>
      <c r="AA17" s="225">
        <v>433.735678094532</v>
      </c>
      <c r="AB17" s="225">
        <v>98.5103326548857</v>
      </c>
      <c r="AC17" s="225">
        <v>262.799390587992</v>
      </c>
      <c r="AD17" s="225">
        <v>519.587760393226</v>
      </c>
      <c r="AE17" s="225">
        <v>457.161095104028</v>
      </c>
      <c r="AF17" s="225">
        <v>297.960092935801</v>
      </c>
      <c r="AG17" s="225">
        <v>286.953990772707</v>
      </c>
      <c r="AH17" s="225">
        <v>472.490112203263</v>
      </c>
      <c r="AI17" s="225">
        <v>592.26512524738</v>
      </c>
      <c r="AJ17" s="225">
        <v>513.657322090967</v>
      </c>
      <c r="AK17" s="225">
        <v>698.221947083176</v>
      </c>
      <c r="AL17" s="225">
        <v>676.595834840938</v>
      </c>
      <c r="AM17" s="225">
        <v>433.322395597269</v>
      </c>
      <c r="AN17" s="225">
        <v>617.673654705315</v>
      </c>
      <c r="AO17" s="225">
        <v>599.075102489349</v>
      </c>
    </row>
    <row r="18" spans="1:41" s="18" customFormat="1" ht="12.75">
      <c r="A18" s="225" t="s">
        <v>407</v>
      </c>
      <c r="B18" s="225" t="s">
        <v>777</v>
      </c>
      <c r="C18" s="225" t="s">
        <v>778</v>
      </c>
      <c r="D18" s="225"/>
      <c r="E18" s="226" t="s">
        <v>38</v>
      </c>
      <c r="F18" s="226"/>
      <c r="G18" s="225">
        <v>535.893235368631</v>
      </c>
      <c r="H18" s="225">
        <v>828.025655075786</v>
      </c>
      <c r="I18" s="225">
        <v>199.156575472812</v>
      </c>
      <c r="J18" s="225">
        <v>392.524795871584</v>
      </c>
      <c r="K18" s="225">
        <v>0</v>
      </c>
      <c r="L18" s="225">
        <v>0</v>
      </c>
      <c r="M18" s="225">
        <v>208.177667034517</v>
      </c>
      <c r="N18" s="225">
        <v>165.461575369435</v>
      </c>
      <c r="O18" s="225">
        <v>225.072041193922</v>
      </c>
      <c r="P18" s="225">
        <v>299.543999242337</v>
      </c>
      <c r="Q18" s="225">
        <v>85.2180638259089</v>
      </c>
      <c r="R18" s="225">
        <v>39.397379427517</v>
      </c>
      <c r="S18" s="225">
        <v>171.319075330873</v>
      </c>
      <c r="T18" s="225">
        <v>16.6843908618734</v>
      </c>
      <c r="U18" s="225">
        <v>31.7700245296512</v>
      </c>
      <c r="V18" s="225">
        <v>0</v>
      </c>
      <c r="W18" s="225">
        <v>22.0263987872285</v>
      </c>
      <c r="X18" s="225">
        <v>6.22626712141136</v>
      </c>
      <c r="Y18" s="225">
        <v>0</v>
      </c>
      <c r="Z18" s="225">
        <v>24.0027288997733</v>
      </c>
      <c r="AA18" s="225">
        <v>47.1150576843901</v>
      </c>
      <c r="AB18" s="225">
        <v>23.701426389852</v>
      </c>
      <c r="AC18" s="225">
        <v>0</v>
      </c>
      <c r="AD18" s="225">
        <v>68.6899460160874</v>
      </c>
      <c r="AE18" s="225">
        <v>0</v>
      </c>
      <c r="AF18" s="225">
        <v>48.6142784220129</v>
      </c>
      <c r="AG18" s="225">
        <v>30.6837893756253</v>
      </c>
      <c r="AH18" s="225">
        <v>76.8932671803111</v>
      </c>
      <c r="AI18" s="225">
        <v>17.5872066995409</v>
      </c>
      <c r="AJ18" s="225">
        <v>33.7195588783748</v>
      </c>
      <c r="AK18" s="225">
        <v>0</v>
      </c>
      <c r="AL18" s="225">
        <v>39.4298822348436</v>
      </c>
      <c r="AM18" s="225">
        <v>125.875633803458</v>
      </c>
      <c r="AN18" s="225">
        <v>0</v>
      </c>
      <c r="AO18" s="225">
        <v>23.1339155707788</v>
      </c>
    </row>
    <row r="19" spans="1:41" s="18" customFormat="1" ht="12.75">
      <c r="A19" s="225" t="s">
        <v>445</v>
      </c>
      <c r="B19" s="225" t="s">
        <v>775</v>
      </c>
      <c r="C19" s="229" t="s">
        <v>776</v>
      </c>
      <c r="D19" s="225"/>
      <c r="E19" s="226" t="s">
        <v>38</v>
      </c>
      <c r="F19" s="226"/>
      <c r="G19" s="225">
        <v>925.614974824599</v>
      </c>
      <c r="H19" s="225">
        <v>1006.46637624032</v>
      </c>
      <c r="I19" s="225">
        <v>878.701752557799</v>
      </c>
      <c r="J19" s="225">
        <v>915.769815971273</v>
      </c>
      <c r="K19" s="225">
        <v>1079.79416877932</v>
      </c>
      <c r="L19" s="225">
        <v>874.740707274041</v>
      </c>
      <c r="M19" s="225">
        <v>759.19843105109</v>
      </c>
      <c r="N19" s="225">
        <v>954.182331095008</v>
      </c>
      <c r="O19" s="225">
        <v>735.408134598437</v>
      </c>
      <c r="P19" s="225">
        <v>606.902189769256</v>
      </c>
      <c r="Q19" s="225">
        <v>277.757</v>
      </c>
      <c r="R19" s="225">
        <v>384.495</v>
      </c>
      <c r="S19" s="225">
        <v>616.388</v>
      </c>
      <c r="T19" s="225">
        <v>548.846</v>
      </c>
      <c r="U19" s="225">
        <v>384.888</v>
      </c>
      <c r="V19" s="225">
        <v>303.949</v>
      </c>
      <c r="W19" s="225">
        <v>418.593</v>
      </c>
      <c r="X19" s="225">
        <v>359.528</v>
      </c>
      <c r="Y19" s="225">
        <v>308.031</v>
      </c>
      <c r="Z19" s="225">
        <v>345.499713213</v>
      </c>
      <c r="AA19" s="225">
        <v>262.441575249</v>
      </c>
      <c r="AB19" s="225">
        <v>-31.095792828</v>
      </c>
      <c r="AC19" s="225">
        <v>64.830576063</v>
      </c>
      <c r="AD19" s="225">
        <v>404.612141560324</v>
      </c>
      <c r="AE19" s="225">
        <v>302.640181611014</v>
      </c>
      <c r="AF19" s="225">
        <v>139.282546282316</v>
      </c>
      <c r="AG19" s="225">
        <v>120.882955051433</v>
      </c>
      <c r="AH19" s="225">
        <v>244.658954296338</v>
      </c>
      <c r="AI19" s="225">
        <v>323.791297045579</v>
      </c>
      <c r="AJ19" s="225">
        <v>258.580966112348</v>
      </c>
      <c r="AK19" s="225">
        <v>401.046657429968</v>
      </c>
      <c r="AL19" s="225">
        <v>421.987137994277</v>
      </c>
      <c r="AM19" s="225">
        <v>193.555436129987</v>
      </c>
      <c r="AN19" s="225">
        <v>223.867177637836</v>
      </c>
      <c r="AO19" s="225">
        <v>1059.875936</v>
      </c>
    </row>
    <row r="20" spans="1:41" s="18" customFormat="1" ht="12.75">
      <c r="A20" s="225" t="s">
        <v>603</v>
      </c>
      <c r="B20" s="228" t="s">
        <v>773</v>
      </c>
      <c r="C20" s="225" t="s">
        <v>774</v>
      </c>
      <c r="D20" s="225"/>
      <c r="E20" s="226" t="s">
        <v>38</v>
      </c>
      <c r="F20" s="226"/>
      <c r="G20" s="225">
        <v>0</v>
      </c>
      <c r="H20" s="225">
        <v>0</v>
      </c>
      <c r="I20" s="225">
        <v>0</v>
      </c>
      <c r="J20" s="225">
        <v>0</v>
      </c>
      <c r="K20" s="225">
        <v>433.298531978682</v>
      </c>
      <c r="L20" s="225">
        <v>218.093907510774</v>
      </c>
      <c r="M20" s="225">
        <v>0</v>
      </c>
      <c r="N20" s="225">
        <v>0</v>
      </c>
      <c r="O20" s="225">
        <v>0</v>
      </c>
      <c r="P20" s="225">
        <v>4.961</v>
      </c>
      <c r="Q20" s="225">
        <v>4.233</v>
      </c>
      <c r="R20" s="225">
        <v>3.356</v>
      </c>
      <c r="S20" s="225">
        <v>4.94</v>
      </c>
      <c r="T20" s="225">
        <v>2763</v>
      </c>
      <c r="U20" s="225">
        <v>3.128</v>
      </c>
      <c r="V20" s="225">
        <v>10.5710295641249</v>
      </c>
      <c r="W20" s="225">
        <v>-15.2887957326792</v>
      </c>
      <c r="X20" s="225">
        <v>0.1751751629691</v>
      </c>
      <c r="Y20" s="225">
        <v>15.8054671313906</v>
      </c>
      <c r="Z20" s="225">
        <v>-13.069772779919</v>
      </c>
      <c r="AA20" s="225">
        <v>-5.48995505328078</v>
      </c>
      <c r="AB20" s="225">
        <v>3.00132725552492</v>
      </c>
      <c r="AC20" s="225">
        <v>12.1827711357541</v>
      </c>
      <c r="AD20" s="225">
        <v>5.28859802196448</v>
      </c>
      <c r="AE20" s="225">
        <v>21.2016410753916</v>
      </c>
      <c r="AF20" s="225">
        <v>-6.27811412154966</v>
      </c>
      <c r="AG20" s="225">
        <v>-5.13614293530635</v>
      </c>
      <c r="AH20" s="225">
        <v>0.04353199829796</v>
      </c>
      <c r="AI20" s="225">
        <v>4.6586439498206</v>
      </c>
      <c r="AJ20" s="225">
        <v>10.7859145</v>
      </c>
      <c r="AK20" s="225">
        <v>85.203242474939</v>
      </c>
      <c r="AL20" s="225">
        <v>-13.9599864028227</v>
      </c>
      <c r="AM20" s="225">
        <v>-19.7852570537928</v>
      </c>
      <c r="AN20" s="225">
        <v>51.9801186870619</v>
      </c>
      <c r="AO20" s="225">
        <v>-18.2902959636516</v>
      </c>
    </row>
    <row r="21" spans="1:41" s="18" customFormat="1" ht="12.75">
      <c r="A21" s="225" t="s">
        <v>604</v>
      </c>
      <c r="B21" s="225" t="s">
        <v>771</v>
      </c>
      <c r="C21" s="225" t="s">
        <v>772</v>
      </c>
      <c r="D21" s="225"/>
      <c r="E21" s="226" t="s">
        <v>38</v>
      </c>
      <c r="F21" s="226"/>
      <c r="G21" s="225">
        <v>0</v>
      </c>
      <c r="H21" s="225">
        <v>0</v>
      </c>
      <c r="I21" s="225">
        <v>0</v>
      </c>
      <c r="J21" s="225">
        <v>0</v>
      </c>
      <c r="K21" s="225">
        <v>433.298531978682</v>
      </c>
      <c r="L21" s="225">
        <v>218.093907510774</v>
      </c>
      <c r="M21" s="225">
        <v>0</v>
      </c>
      <c r="N21" s="225">
        <v>0</v>
      </c>
      <c r="O21" s="225">
        <v>0</v>
      </c>
      <c r="P21" s="225">
        <v>0</v>
      </c>
      <c r="Q21" s="225">
        <v>0</v>
      </c>
      <c r="R21" s="225">
        <v>0</v>
      </c>
      <c r="S21" s="225">
        <v>0</v>
      </c>
      <c r="T21" s="225">
        <v>0</v>
      </c>
      <c r="U21" s="225">
        <v>0</v>
      </c>
      <c r="V21" s="225">
        <v>8.56602956412488</v>
      </c>
      <c r="W21" s="225">
        <v>0</v>
      </c>
      <c r="X21" s="225">
        <v>0</v>
      </c>
      <c r="Y21" s="225">
        <v>22.1506944637311</v>
      </c>
      <c r="Z21" s="225">
        <v>0</v>
      </c>
      <c r="AA21" s="225">
        <v>0</v>
      </c>
      <c r="AB21" s="225">
        <v>0</v>
      </c>
      <c r="AC21" s="225">
        <v>10.4744257951973</v>
      </c>
      <c r="AD21" s="225">
        <v>0</v>
      </c>
      <c r="AE21" s="225">
        <v>22.1097594883286</v>
      </c>
      <c r="AF21" s="225">
        <v>0</v>
      </c>
      <c r="AG21" s="225">
        <v>0</v>
      </c>
      <c r="AH21" s="225">
        <v>0</v>
      </c>
      <c r="AI21" s="225">
        <v>0</v>
      </c>
      <c r="AJ21" s="225">
        <v>0</v>
      </c>
      <c r="AK21" s="225">
        <v>100.013954907886</v>
      </c>
      <c r="AL21" s="225">
        <v>0</v>
      </c>
      <c r="AM21" s="225">
        <v>0</v>
      </c>
      <c r="AN21" s="225">
        <v>63.0047233328564</v>
      </c>
      <c r="AO21" s="225">
        <v>0</v>
      </c>
    </row>
    <row r="22" spans="1:41" s="18" customFormat="1" ht="12.75">
      <c r="A22" s="225" t="s">
        <v>411</v>
      </c>
      <c r="B22" s="225" t="s">
        <v>770</v>
      </c>
      <c r="C22" s="225" t="s">
        <v>768</v>
      </c>
      <c r="D22" s="225"/>
      <c r="E22" s="226" t="s">
        <v>38</v>
      </c>
      <c r="F22" s="226"/>
      <c r="G22" s="225">
        <v>0</v>
      </c>
      <c r="H22" s="225">
        <v>0</v>
      </c>
      <c r="I22" s="225">
        <v>0</v>
      </c>
      <c r="J22" s="225">
        <v>0</v>
      </c>
      <c r="K22" s="225">
        <v>0</v>
      </c>
      <c r="L22" s="225">
        <v>0</v>
      </c>
      <c r="M22" s="225">
        <v>0</v>
      </c>
      <c r="N22" s="225">
        <v>0</v>
      </c>
      <c r="O22" s="225">
        <v>0</v>
      </c>
      <c r="P22" s="225">
        <v>4.961</v>
      </c>
      <c r="Q22" s="225">
        <v>4.233</v>
      </c>
      <c r="R22" s="225">
        <v>3.356</v>
      </c>
      <c r="S22" s="225">
        <v>4.94</v>
      </c>
      <c r="T22" s="225">
        <v>2763</v>
      </c>
      <c r="U22" s="225">
        <v>3.128</v>
      </c>
      <c r="V22" s="225">
        <v>2.005</v>
      </c>
      <c r="W22" s="225">
        <v>2.474</v>
      </c>
      <c r="X22" s="225">
        <v>5.382</v>
      </c>
      <c r="Y22" s="225">
        <v>12.46</v>
      </c>
      <c r="Z22" s="225">
        <v>11.604</v>
      </c>
      <c r="AA22" s="225">
        <v>7.859</v>
      </c>
      <c r="AB22" s="225">
        <v>11.782</v>
      </c>
      <c r="AC22" s="225">
        <v>12.285</v>
      </c>
      <c r="AD22" s="225">
        <v>12.023</v>
      </c>
      <c r="AE22" s="225">
        <v>9.856808</v>
      </c>
      <c r="AF22" s="225">
        <v>5.97170531</v>
      </c>
      <c r="AG22" s="225">
        <v>5.97170531</v>
      </c>
      <c r="AH22" s="225">
        <v>2.78917642772486</v>
      </c>
      <c r="AI22" s="225">
        <v>10.3635830862679</v>
      </c>
      <c r="AJ22" s="225">
        <v>23.224</v>
      </c>
      <c r="AK22" s="225">
        <v>0</v>
      </c>
      <c r="AL22" s="225">
        <v>0</v>
      </c>
      <c r="AM22" s="225">
        <v>0</v>
      </c>
      <c r="AN22" s="225">
        <v>0</v>
      </c>
      <c r="AO22" s="225">
        <v>0</v>
      </c>
    </row>
    <row r="23" spans="1:41" s="18" customFormat="1" ht="12.75">
      <c r="A23" s="225" t="s">
        <v>605</v>
      </c>
      <c r="B23" s="225" t="s">
        <v>769</v>
      </c>
      <c r="C23" s="225" t="s">
        <v>768</v>
      </c>
      <c r="D23" s="225"/>
      <c r="E23" s="226" t="s">
        <v>38</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-17.7627957326792</v>
      </c>
      <c r="X23" s="225">
        <v>-5.2068248370309</v>
      </c>
      <c r="Y23" s="225">
        <v>-18.8052273323404</v>
      </c>
      <c r="Z23" s="225">
        <v>-24.673772779919</v>
      </c>
      <c r="AA23" s="225">
        <v>-13.3489550532808</v>
      </c>
      <c r="AB23" s="225">
        <v>-8.78067274447508</v>
      </c>
      <c r="AC23" s="225">
        <v>-10.5766546594432</v>
      </c>
      <c r="AD23" s="225">
        <v>-6.73440197803552</v>
      </c>
      <c r="AE23" s="225">
        <v>-10.764926412937</v>
      </c>
      <c r="AF23" s="225">
        <v>-12.2498194315497</v>
      </c>
      <c r="AG23" s="225">
        <v>-11.1078482453064</v>
      </c>
      <c r="AH23" s="225">
        <v>-2.74564442942691</v>
      </c>
      <c r="AI23" s="225">
        <v>-5.70493913644733</v>
      </c>
      <c r="AJ23" s="225">
        <v>-12.4380855</v>
      </c>
      <c r="AK23" s="225">
        <v>-14.8107124329466</v>
      </c>
      <c r="AL23" s="225">
        <v>-13.9599864028227</v>
      </c>
      <c r="AM23" s="225">
        <v>-19.7852570537928</v>
      </c>
      <c r="AN23" s="225">
        <v>-11.0246046457945</v>
      </c>
      <c r="AO23" s="225">
        <v>-18.2902959636516</v>
      </c>
    </row>
    <row r="24" spans="1:41" s="18" customFormat="1" ht="12.75">
      <c r="A24" s="225" t="s">
        <v>606</v>
      </c>
      <c r="B24" s="230" t="s">
        <v>767</v>
      </c>
      <c r="C24" s="225" t="s">
        <v>768</v>
      </c>
      <c r="D24" s="225"/>
      <c r="E24" s="226" t="s">
        <v>38</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-17.7627957326792</v>
      </c>
      <c r="X24" s="225">
        <v>-5.2068248370309</v>
      </c>
      <c r="Y24" s="225">
        <v>-18.8052273323404</v>
      </c>
      <c r="Z24" s="225">
        <v>-24.673772779919</v>
      </c>
      <c r="AA24" s="225">
        <v>-13.3489550532808</v>
      </c>
      <c r="AB24" s="225">
        <v>-8.78067274447508</v>
      </c>
      <c r="AC24" s="225">
        <v>-10.5766546594432</v>
      </c>
      <c r="AD24" s="225">
        <v>-6.73440197803552</v>
      </c>
      <c r="AE24" s="225">
        <v>-10.764926412937</v>
      </c>
      <c r="AF24" s="225">
        <v>-12.2498194315497</v>
      </c>
      <c r="AG24" s="225">
        <v>-11.1078482453064</v>
      </c>
      <c r="AH24" s="225">
        <v>-2.74564442942691</v>
      </c>
      <c r="AI24" s="225">
        <v>-5.70493913644733</v>
      </c>
      <c r="AJ24" s="225">
        <v>-12.4380855</v>
      </c>
      <c r="AK24" s="225">
        <v>-14.8107124329466</v>
      </c>
      <c r="AL24" s="225">
        <v>-13.9599864028227</v>
      </c>
      <c r="AM24" s="225">
        <v>-19.7852570537928</v>
      </c>
      <c r="AN24" s="225">
        <v>-11.0246046457945</v>
      </c>
      <c r="AO24" s="225">
        <v>-18.2902959636516</v>
      </c>
    </row>
    <row r="25" spans="1:41" s="18" customFormat="1" ht="12.75">
      <c r="A25" s="225" t="s">
        <v>46</v>
      </c>
      <c r="B25" s="228" t="s">
        <v>765</v>
      </c>
      <c r="C25" s="225" t="s">
        <v>766</v>
      </c>
      <c r="D25" s="225"/>
      <c r="E25" s="226" t="s">
        <v>38</v>
      </c>
      <c r="F25" s="226"/>
      <c r="G25" s="225">
        <v>925.614974824599</v>
      </c>
      <c r="H25" s="225">
        <v>1006.46637624032</v>
      </c>
      <c r="I25" s="225">
        <v>878.701752557799</v>
      </c>
      <c r="J25" s="225">
        <v>915.769815971273</v>
      </c>
      <c r="K25" s="225">
        <v>1513.092700758</v>
      </c>
      <c r="L25" s="225">
        <v>1092.83461478481</v>
      </c>
      <c r="M25" s="225">
        <v>759.19843105109</v>
      </c>
      <c r="N25" s="225">
        <v>954.182331095008</v>
      </c>
      <c r="O25" s="225">
        <v>735.408134598437</v>
      </c>
      <c r="P25" s="225">
        <v>606.902189769256</v>
      </c>
      <c r="Q25" s="225">
        <v>543.467671300402</v>
      </c>
      <c r="R25" s="225">
        <v>646.39419010474</v>
      </c>
      <c r="S25" s="225">
        <v>784.29204875985</v>
      </c>
      <c r="T25" s="225">
        <v>742.818097502532</v>
      </c>
      <c r="U25" s="225">
        <v>457.990838308824</v>
      </c>
      <c r="V25" s="225">
        <v>506.384132309999</v>
      </c>
      <c r="W25" s="225">
        <v>599.819486052771</v>
      </c>
      <c r="X25" s="225">
        <v>531.924876084722</v>
      </c>
      <c r="Y25" s="225">
        <v>481.431289306921</v>
      </c>
      <c r="Z25" s="225">
        <v>503.839144692447</v>
      </c>
      <c r="AA25" s="225">
        <v>420.386723041252</v>
      </c>
      <c r="AB25" s="225">
        <v>89.7296599104107</v>
      </c>
      <c r="AC25" s="225">
        <v>262.697161723746</v>
      </c>
      <c r="AD25" s="225">
        <v>512.853358415191</v>
      </c>
      <c r="AE25" s="225">
        <v>468.505928179419</v>
      </c>
      <c r="AF25" s="225">
        <v>285.710273504251</v>
      </c>
      <c r="AG25" s="225">
        <v>275.846142527401</v>
      </c>
      <c r="AH25" s="225">
        <v>469.744467773836</v>
      </c>
      <c r="AI25" s="225">
        <v>586.560186110933</v>
      </c>
      <c r="AJ25" s="225">
        <v>501.219236590967</v>
      </c>
      <c r="AK25" s="225">
        <v>783.425189558115</v>
      </c>
      <c r="AL25" s="225">
        <v>662.635848438116</v>
      </c>
      <c r="AM25" s="225">
        <v>413.537138543476</v>
      </c>
      <c r="AN25" s="225">
        <v>669.653773392377</v>
      </c>
      <c r="AO25" s="225">
        <v>580.784806525698</v>
      </c>
    </row>
    <row r="26" spans="1:41" s="18" customFormat="1" ht="12.75">
      <c r="A26" s="225" t="s">
        <v>607</v>
      </c>
      <c r="B26" s="228" t="s">
        <v>763</v>
      </c>
      <c r="C26" s="225" t="s">
        <v>764</v>
      </c>
      <c r="D26" s="225"/>
      <c r="E26" s="226" t="s">
        <v>608</v>
      </c>
      <c r="F26" s="226"/>
      <c r="G26" s="225">
        <v>6.17323073262673</v>
      </c>
      <c r="H26" s="225">
        <v>7.81646462798451</v>
      </c>
      <c r="I26" s="225">
        <v>4.61574747538879</v>
      </c>
      <c r="J26" s="225">
        <v>3.55439681659213</v>
      </c>
      <c r="K26" s="225">
        <v>4.63855348164051</v>
      </c>
      <c r="L26" s="225">
        <v>4.34245913344907</v>
      </c>
      <c r="M26" s="225">
        <v>4.01489549634244</v>
      </c>
      <c r="N26" s="225">
        <v>3.87335274638352</v>
      </c>
      <c r="O26" s="225">
        <v>3.86075798124662</v>
      </c>
      <c r="P26" s="225">
        <v>2.54521597379447</v>
      </c>
      <c r="Q26" s="225">
        <v>1.78490735754412</v>
      </c>
      <c r="R26" s="225">
        <v>2.10735661991964</v>
      </c>
      <c r="S26" s="225">
        <v>3.26439754375382</v>
      </c>
      <c r="T26" s="225">
        <v>2.84755406983098</v>
      </c>
      <c r="U26" s="225">
        <v>1.90702110322846</v>
      </c>
      <c r="V26" s="225">
        <v>1.89865550143184</v>
      </c>
      <c r="W26" s="225">
        <v>2.3376576356251</v>
      </c>
      <c r="X26" s="225">
        <v>2.20987114948797</v>
      </c>
      <c r="Y26" s="225">
        <v>1.97144096900673</v>
      </c>
      <c r="Z26" s="225">
        <v>2.2260824669465</v>
      </c>
      <c r="AA26" s="225">
        <v>1.98558684612254</v>
      </c>
      <c r="AB26" s="225">
        <v>1.19558638570952</v>
      </c>
      <c r="AC26" s="225">
        <v>1.41626979404892</v>
      </c>
      <c r="AD26" s="225">
        <v>2.37203464371143</v>
      </c>
      <c r="AE26" s="225">
        <v>1.8976466752274</v>
      </c>
      <c r="AF26" s="225">
        <v>1.49393030279116</v>
      </c>
      <c r="AG26" s="225">
        <v>1.3789152930642</v>
      </c>
      <c r="AH26" s="225">
        <v>1.74363566093373</v>
      </c>
      <c r="AI26" s="225">
        <v>1.9509716981578</v>
      </c>
      <c r="AJ26" s="225">
        <v>1.7977231122392</v>
      </c>
      <c r="AK26" s="225">
        <v>2.12228468806214</v>
      </c>
      <c r="AL26" s="225">
        <v>1.98015481548509</v>
      </c>
      <c r="AM26" s="225">
        <v>1.70601114911717</v>
      </c>
      <c r="AN26" s="225">
        <v>1.80730789292102</v>
      </c>
      <c r="AO26" s="225">
        <v>1.6778728867769</v>
      </c>
    </row>
    <row r="27" spans="1:41" s="18" customFormat="1" ht="12.75">
      <c r="A27" s="225" t="s">
        <v>81</v>
      </c>
      <c r="B27" s="225" t="s">
        <v>761</v>
      </c>
      <c r="C27" s="225" t="s">
        <v>762</v>
      </c>
      <c r="D27" s="225"/>
      <c r="E27" s="226" t="s">
        <v>38</v>
      </c>
      <c r="F27" s="226"/>
      <c r="G27" s="225">
        <v>198.854624472574</v>
      </c>
      <c r="H27" s="225">
        <v>201.708515653299</v>
      </c>
      <c r="I27" s="225">
        <v>198.084649590388</v>
      </c>
      <c r="J27" s="225">
        <v>181.738485705923</v>
      </c>
      <c r="K27" s="225">
        <v>185.690646230107</v>
      </c>
      <c r="L27" s="225">
        <v>155.552530676094</v>
      </c>
      <c r="M27" s="225">
        <v>102.745324749489</v>
      </c>
      <c r="N27" s="225">
        <v>49.457856388959</v>
      </c>
      <c r="O27" s="225">
        <v>69.4503761013858</v>
      </c>
      <c r="P27" s="225">
        <v>29.5680981101041</v>
      </c>
      <c r="Q27" s="225">
        <v>0</v>
      </c>
      <c r="R27" s="225">
        <v>0</v>
      </c>
      <c r="S27" s="225">
        <v>0</v>
      </c>
      <c r="T27" s="225">
        <v>0</v>
      </c>
      <c r="U27" s="225">
        <v>0</v>
      </c>
      <c r="V27" s="225">
        <v>0</v>
      </c>
      <c r="W27" s="225">
        <v>0</v>
      </c>
      <c r="X27" s="225">
        <v>63.1886005911722</v>
      </c>
      <c r="Y27" s="225">
        <v>67.2348720627475</v>
      </c>
      <c r="Z27" s="225">
        <v>69.8101220354434</v>
      </c>
      <c r="AA27" s="225">
        <v>58.0307941783181</v>
      </c>
      <c r="AB27" s="225">
        <v>51.1279325494039</v>
      </c>
      <c r="AC27" s="225">
        <v>56.7415486523938</v>
      </c>
      <c r="AD27" s="225">
        <v>70.55037</v>
      </c>
      <c r="AE27" s="225">
        <v>72.07308</v>
      </c>
      <c r="AF27" s="225">
        <v>74.7749841267549</v>
      </c>
      <c r="AG27" s="225">
        <v>77.156145055185</v>
      </c>
      <c r="AH27" s="225">
        <v>96.4816675110382</v>
      </c>
      <c r="AI27" s="225">
        <v>86.6503</v>
      </c>
      <c r="AJ27" s="225">
        <v>97.3856051596723</v>
      </c>
      <c r="AK27" s="225">
        <v>105.440224227091</v>
      </c>
      <c r="AL27" s="225">
        <v>98.7662020269769</v>
      </c>
      <c r="AM27" s="225">
        <v>123.161634465894</v>
      </c>
      <c r="AN27" s="225">
        <v>89.6063244960915</v>
      </c>
      <c r="AO27" s="225">
        <v>115.780484877893</v>
      </c>
    </row>
    <row r="28" spans="1:41" s="18" customFormat="1" ht="12.75">
      <c r="A28" s="225" t="s">
        <v>609</v>
      </c>
      <c r="B28" s="225" t="s">
        <v>759</v>
      </c>
      <c r="C28" s="225" t="s">
        <v>760</v>
      </c>
      <c r="D28" s="225"/>
      <c r="E28" s="226" t="s">
        <v>38</v>
      </c>
      <c r="F28" s="226"/>
      <c r="G28" s="225">
        <v>444.169364468559</v>
      </c>
      <c r="H28" s="225">
        <v>434.529331437524</v>
      </c>
      <c r="I28" s="225">
        <v>445.835358069745</v>
      </c>
      <c r="J28" s="225">
        <v>361.309116711576</v>
      </c>
      <c r="K28" s="225">
        <v>256.762508614639</v>
      </c>
      <c r="L28" s="225">
        <v>240.458387194457</v>
      </c>
      <c r="M28" s="225">
        <v>217.220559724078</v>
      </c>
      <c r="N28" s="225">
        <v>80.0030028938191</v>
      </c>
      <c r="O28" s="225">
        <v>135.990554339898</v>
      </c>
      <c r="P28" s="225">
        <v>55.174655924807</v>
      </c>
      <c r="Q28" s="225">
        <v>0</v>
      </c>
      <c r="R28" s="225">
        <v>0</v>
      </c>
      <c r="S28" s="225">
        <v>0</v>
      </c>
      <c r="T28" s="225">
        <v>0</v>
      </c>
      <c r="U28" s="225">
        <v>0</v>
      </c>
      <c r="V28" s="225">
        <v>0</v>
      </c>
      <c r="W28" s="225">
        <v>0</v>
      </c>
      <c r="X28" s="225">
        <v>109.322838393032</v>
      </c>
      <c r="Y28" s="225">
        <v>107.869199523099</v>
      </c>
      <c r="Z28" s="225">
        <v>119.640311971625</v>
      </c>
      <c r="AA28" s="225">
        <v>109.05994019605</v>
      </c>
      <c r="AB28" s="225">
        <v>106.228823082077</v>
      </c>
      <c r="AC28" s="225">
        <v>102.588227540036</v>
      </c>
      <c r="AD28" s="225">
        <v>150.748653846154</v>
      </c>
      <c r="AE28" s="225">
        <v>134.371193180865</v>
      </c>
      <c r="AF28" s="225">
        <v>152.963501758758</v>
      </c>
      <c r="AG28" s="225">
        <v>135.694943818475</v>
      </c>
      <c r="AH28" s="225">
        <v>189.402566766859</v>
      </c>
      <c r="AI28" s="225">
        <v>165.09882078123</v>
      </c>
      <c r="AJ28" s="225">
        <v>192.360547932653</v>
      </c>
      <c r="AK28" s="225">
        <v>168.584326722719</v>
      </c>
      <c r="AL28" s="225">
        <v>171.625828494383</v>
      </c>
      <c r="AM28" s="225">
        <v>279.992348885238</v>
      </c>
      <c r="AN28" s="225">
        <v>154.233327703913</v>
      </c>
      <c r="AO28" s="225">
        <v>206.442308331819</v>
      </c>
    </row>
    <row r="29" spans="1:41" s="18" customFormat="1" ht="12.75">
      <c r="A29" s="225" t="s">
        <v>610</v>
      </c>
      <c r="B29" s="228" t="s">
        <v>757</v>
      </c>
      <c r="C29" s="225" t="s">
        <v>758</v>
      </c>
      <c r="D29" s="225"/>
      <c r="E29" s="226" t="s">
        <v>38</v>
      </c>
      <c r="F29" s="226"/>
      <c r="G29" s="225">
        <v>-535.893235368631</v>
      </c>
      <c r="H29" s="225">
        <v>-828.025655075786</v>
      </c>
      <c r="I29" s="225">
        <v>-199.156575472812</v>
      </c>
      <c r="J29" s="225">
        <v>-392.524795871584</v>
      </c>
      <c r="K29" s="225">
        <v>0</v>
      </c>
      <c r="L29" s="225">
        <v>0</v>
      </c>
      <c r="M29" s="225">
        <v>-208.177667034517</v>
      </c>
      <c r="N29" s="225">
        <v>-165.461575369435</v>
      </c>
      <c r="O29" s="225">
        <v>-225.072041193922</v>
      </c>
      <c r="P29" s="225">
        <v>-294.582999242337</v>
      </c>
      <c r="Q29" s="225">
        <v>-346.695735126311</v>
      </c>
      <c r="R29" s="225">
        <v>-297.940569532257</v>
      </c>
      <c r="S29" s="225">
        <v>-334.283124090723</v>
      </c>
      <c r="T29" s="225">
        <v>2552.34351163559</v>
      </c>
      <c r="U29" s="225">
        <v>-101.744862838476</v>
      </c>
      <c r="V29" s="225">
        <v>-191.864102745874</v>
      </c>
      <c r="W29" s="225">
        <v>-218.541680572679</v>
      </c>
      <c r="X29" s="225">
        <v>-178.447968043164</v>
      </c>
      <c r="Y29" s="225">
        <v>-157.594822175531</v>
      </c>
      <c r="Z29" s="225">
        <v>-195.411933159139</v>
      </c>
      <c r="AA29" s="225">
        <v>-210.550160529923</v>
      </c>
      <c r="AB29" s="225">
        <v>-141.525551872738</v>
      </c>
      <c r="AC29" s="225">
        <v>-185.683814524992</v>
      </c>
      <c r="AD29" s="225">
        <v>-171.642564848989</v>
      </c>
      <c r="AE29" s="225">
        <v>-144.664105493014</v>
      </c>
      <c r="AF29" s="225">
        <v>-201.320119765498</v>
      </c>
      <c r="AG29" s="225">
        <v>-190.783119786899</v>
      </c>
      <c r="AH29" s="225">
        <v>-301.935248659511</v>
      </c>
      <c r="AI29" s="225">
        <v>-275.697451815074</v>
      </c>
      <c r="AJ29" s="225">
        <v>-265.571914856995</v>
      </c>
      <c r="AK29" s="225">
        <v>-297.175289653208</v>
      </c>
      <c r="AL29" s="225">
        <v>-294.038579081505</v>
      </c>
      <c r="AM29" s="225">
        <v>-365.642593270739</v>
      </c>
      <c r="AN29" s="225">
        <v>-393.806477067479</v>
      </c>
      <c r="AO29" s="225">
        <v>437.666917939872</v>
      </c>
    </row>
    <row r="30" spans="1:41" s="18" customFormat="1" ht="12.75">
      <c r="A30" s="225" t="s">
        <v>611</v>
      </c>
      <c r="B30" s="228" t="s">
        <v>755</v>
      </c>
      <c r="C30" s="225" t="s">
        <v>756</v>
      </c>
      <c r="D30" s="225"/>
      <c r="E30" s="226" t="s">
        <v>608</v>
      </c>
      <c r="F30" s="226"/>
      <c r="G30" s="225">
        <v>5.25838087337802</v>
      </c>
      <c r="H30" s="225">
        <v>6.67843488465905</v>
      </c>
      <c r="I30" s="225">
        <v>3.95059785031844</v>
      </c>
      <c r="J30" s="225">
        <v>3.13140939259721</v>
      </c>
      <c r="K30" s="225">
        <v>4.24083040026787</v>
      </c>
      <c r="L30" s="225">
        <v>3.92597937492235</v>
      </c>
      <c r="M30" s="225">
        <v>3.65551425508063</v>
      </c>
      <c r="N30" s="225">
        <v>3.73175830919612</v>
      </c>
      <c r="O30" s="225">
        <v>3.61390624880998</v>
      </c>
      <c r="P30" s="225">
        <v>2.47343085140221</v>
      </c>
      <c r="Q30" s="225">
        <v>1.78490735754412</v>
      </c>
      <c r="R30" s="225">
        <v>2.10735661991964</v>
      </c>
      <c r="S30" s="225">
        <v>3.26439754375382</v>
      </c>
      <c r="T30" s="225">
        <v>2.84755406983098</v>
      </c>
      <c r="U30" s="225">
        <v>1.90702110322846</v>
      </c>
      <c r="V30" s="225">
        <v>1.89865550143184</v>
      </c>
      <c r="W30" s="225">
        <v>2.37727045230471</v>
      </c>
      <c r="X30" s="225">
        <v>2.09199366825052</v>
      </c>
      <c r="Y30" s="225">
        <v>1.88569385296788</v>
      </c>
      <c r="Z30" s="225">
        <v>2.12961082538085</v>
      </c>
      <c r="AA30" s="225">
        <v>1.8935378903106</v>
      </c>
      <c r="AB30" s="225">
        <v>1.13678552630742</v>
      </c>
      <c r="AC30" s="225">
        <v>1.3561109895881</v>
      </c>
      <c r="AD30" s="225">
        <v>2.22195380829071</v>
      </c>
      <c r="AE30" s="225">
        <v>1.7958427586878</v>
      </c>
      <c r="AF30" s="225">
        <v>1.40825946639434</v>
      </c>
      <c r="AG30" s="225">
        <v>1.30801855776684</v>
      </c>
      <c r="AH30" s="225">
        <v>1.6205303411086</v>
      </c>
      <c r="AI30" s="225">
        <v>1.83662893483708</v>
      </c>
      <c r="AJ30" s="225">
        <v>1.68451888294875</v>
      </c>
      <c r="AK30" s="225">
        <v>2.00785553850172</v>
      </c>
      <c r="AL30" s="225">
        <v>1.87098355625837</v>
      </c>
      <c r="AM30" s="225">
        <v>1.57002262319033</v>
      </c>
      <c r="AN30" s="225">
        <v>1.72375333388271</v>
      </c>
      <c r="AO30" s="225">
        <v>1.58299885758352</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Sheet17"/>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622</v>
      </c>
      <c r="B1" s="2" t="s">
        <v>585</v>
      </c>
      <c r="C1" s="26"/>
    </row>
    <row r="2" spans="2:6" s="18" customFormat="1" ht="12.75">
      <c r="B2" s="27" t="s">
        <v>613</v>
      </c>
      <c r="C2" s="24"/>
      <c r="D2" s="24"/>
      <c r="E2" s="24"/>
      <c r="F2" s="24"/>
    </row>
    <row r="3" s="18" customFormat="1" ht="12.75"/>
    <row r="4" s="18" customFormat="1" ht="12.75"/>
    <row r="5" s="18" customFormat="1" ht="12.75"/>
    <row r="6" spans="3:41" s="19" customFormat="1" ht="12.75">
      <c r="C6" s="20" t="s">
        <v>754</v>
      </c>
      <c r="D6" s="21"/>
      <c r="E6" s="20" t="s">
        <v>625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586</v>
      </c>
      <c r="B8" s="225" t="s">
        <v>795</v>
      </c>
      <c r="C8" s="225" t="s">
        <v>768</v>
      </c>
      <c r="D8" s="225"/>
      <c r="E8" s="226" t="s">
        <v>587</v>
      </c>
      <c r="F8" s="226"/>
      <c r="G8" s="225">
        <v>354.9</v>
      </c>
      <c r="H8" s="225">
        <v>447.8</v>
      </c>
      <c r="I8" s="225">
        <v>336.5</v>
      </c>
      <c r="J8" s="225">
        <v>385.8</v>
      </c>
      <c r="K8" s="225">
        <v>589.9</v>
      </c>
      <c r="L8" s="225">
        <v>556.2</v>
      </c>
      <c r="M8" s="225">
        <v>317.6</v>
      </c>
      <c r="N8" s="225">
        <v>373.6</v>
      </c>
      <c r="O8" s="225">
        <v>258.5</v>
      </c>
      <c r="P8" s="225">
        <v>347.7</v>
      </c>
      <c r="Q8" s="225">
        <v>379.8</v>
      </c>
      <c r="R8" s="225">
        <v>354.1</v>
      </c>
      <c r="S8" s="225">
        <v>382.8</v>
      </c>
      <c r="T8" s="225">
        <v>350.2</v>
      </c>
      <c r="U8" s="225">
        <v>392.7</v>
      </c>
      <c r="V8" s="225">
        <v>326.9</v>
      </c>
      <c r="W8" s="225">
        <v>273.2</v>
      </c>
      <c r="X8" s="225">
        <v>329.5</v>
      </c>
      <c r="Y8" s="225">
        <v>363.9</v>
      </c>
      <c r="Z8" s="225">
        <v>276.2</v>
      </c>
      <c r="AA8" s="225">
        <v>245.9</v>
      </c>
      <c r="AB8" s="225">
        <v>273.3</v>
      </c>
      <c r="AC8" s="225">
        <v>325.2</v>
      </c>
      <c r="AD8" s="225">
        <v>274.6</v>
      </c>
      <c r="AE8" s="225">
        <v>294.2</v>
      </c>
      <c r="AF8" s="225">
        <v>228.829</v>
      </c>
      <c r="AG8" s="225">
        <v>229.9</v>
      </c>
      <c r="AH8" s="225">
        <v>222.3</v>
      </c>
      <c r="AI8" s="225">
        <v>281.774</v>
      </c>
      <c r="AJ8" s="225">
        <v>283.387</v>
      </c>
      <c r="AK8" s="225">
        <v>356.419</v>
      </c>
      <c r="AL8" s="225">
        <v>282.828</v>
      </c>
      <c r="AM8" s="225">
        <v>156.153</v>
      </c>
      <c r="AN8" s="225">
        <v>233.741</v>
      </c>
      <c r="AO8" s="225">
        <v>235.971</v>
      </c>
    </row>
    <row r="9" spans="1:41" s="18" customFormat="1" ht="12.75">
      <c r="A9" s="225" t="s">
        <v>530</v>
      </c>
      <c r="B9" s="225" t="s">
        <v>793</v>
      </c>
      <c r="C9" s="225" t="s">
        <v>794</v>
      </c>
      <c r="D9" s="225"/>
      <c r="E9" s="226" t="s">
        <v>600</v>
      </c>
      <c r="F9" s="226"/>
      <c r="G9" s="225">
        <v>2235</v>
      </c>
      <c r="H9" s="225">
        <v>2400</v>
      </c>
      <c r="I9" s="225">
        <v>2464</v>
      </c>
      <c r="J9" s="225">
        <v>2366.3</v>
      </c>
      <c r="K9" s="225">
        <v>2469.3</v>
      </c>
      <c r="L9" s="225">
        <v>2010.4</v>
      </c>
      <c r="M9" s="225">
        <v>1896.4</v>
      </c>
      <c r="N9" s="225">
        <v>1829.2</v>
      </c>
      <c r="O9" s="225">
        <v>1756.6</v>
      </c>
      <c r="P9" s="225">
        <v>1707.7</v>
      </c>
      <c r="Q9" s="225">
        <v>1662.7</v>
      </c>
      <c r="R9" s="225">
        <v>1691.3</v>
      </c>
      <c r="S9" s="225">
        <v>1657</v>
      </c>
      <c r="T9" s="225">
        <v>1683.5</v>
      </c>
      <c r="U9" s="225">
        <v>1534</v>
      </c>
      <c r="V9" s="225">
        <v>1517.9</v>
      </c>
      <c r="W9" s="225">
        <v>1613.8</v>
      </c>
      <c r="X9" s="225">
        <v>1575</v>
      </c>
      <c r="Y9" s="225">
        <v>1503.3</v>
      </c>
      <c r="Z9" s="225">
        <v>1512.5</v>
      </c>
      <c r="AA9" s="225">
        <v>1560.5</v>
      </c>
      <c r="AB9" s="225">
        <v>1600</v>
      </c>
      <c r="AC9" s="225">
        <v>1726.3</v>
      </c>
      <c r="AD9" s="225">
        <v>1882.8</v>
      </c>
      <c r="AE9" s="225">
        <v>1841.5</v>
      </c>
      <c r="AF9" s="225">
        <v>1887.6</v>
      </c>
      <c r="AG9" s="225">
        <v>1956.7</v>
      </c>
      <c r="AH9" s="225">
        <v>2178.2</v>
      </c>
      <c r="AI9" s="225">
        <v>2276.2</v>
      </c>
      <c r="AJ9" s="225">
        <v>2273.28803550538</v>
      </c>
      <c r="AK9" s="225">
        <v>2351.30146398245</v>
      </c>
      <c r="AL9" s="225">
        <v>2290.42192141926</v>
      </c>
      <c r="AM9" s="225">
        <v>2469.47993865031</v>
      </c>
      <c r="AN9" s="225">
        <v>2537.3011994507</v>
      </c>
      <c r="AO9" s="225">
        <v>2677.3011994507</v>
      </c>
    </row>
    <row r="10" spans="1:41" s="18" customFormat="1" ht="12.75">
      <c r="A10" s="225" t="s">
        <v>37</v>
      </c>
      <c r="B10" s="225" t="s">
        <v>792</v>
      </c>
      <c r="C10" s="225" t="s">
        <v>768</v>
      </c>
      <c r="D10" s="225"/>
      <c r="E10" s="226" t="s">
        <v>38</v>
      </c>
      <c r="F10" s="226"/>
      <c r="G10" s="225">
        <v>793.2015</v>
      </c>
      <c r="H10" s="225">
        <v>1074.72</v>
      </c>
      <c r="I10" s="225">
        <v>829.136</v>
      </c>
      <c r="J10" s="225">
        <v>912.91854</v>
      </c>
      <c r="K10" s="225">
        <v>1456.64007</v>
      </c>
      <c r="L10" s="225">
        <v>1118.18448</v>
      </c>
      <c r="M10" s="225">
        <v>602.29664</v>
      </c>
      <c r="N10" s="225">
        <v>683.38912</v>
      </c>
      <c r="O10" s="225">
        <v>454.0811</v>
      </c>
      <c r="P10" s="225">
        <v>593.76729</v>
      </c>
      <c r="Q10" s="225">
        <v>631.49346</v>
      </c>
      <c r="R10" s="225">
        <v>598.88933</v>
      </c>
      <c r="S10" s="225">
        <v>634.2996</v>
      </c>
      <c r="T10" s="225">
        <v>589.5617</v>
      </c>
      <c r="U10" s="225">
        <v>602.4018</v>
      </c>
      <c r="V10" s="225">
        <v>496.20151</v>
      </c>
      <c r="W10" s="225">
        <v>440.89016</v>
      </c>
      <c r="X10" s="225">
        <v>518.9625</v>
      </c>
      <c r="Y10" s="225">
        <v>547.05087</v>
      </c>
      <c r="Z10" s="225">
        <v>417.7525</v>
      </c>
      <c r="AA10" s="225">
        <v>383.72695</v>
      </c>
      <c r="AB10" s="225">
        <v>437.28</v>
      </c>
      <c r="AC10" s="225">
        <v>561.39276</v>
      </c>
      <c r="AD10" s="225">
        <v>517.01688</v>
      </c>
      <c r="AE10" s="225">
        <v>541.7693</v>
      </c>
      <c r="AF10" s="225">
        <v>431.9376204</v>
      </c>
      <c r="AG10" s="225">
        <v>449.84533</v>
      </c>
      <c r="AH10" s="225">
        <v>484.21386</v>
      </c>
      <c r="AI10" s="225">
        <v>641.3739788</v>
      </c>
      <c r="AJ10" s="225">
        <v>644.220276517762</v>
      </c>
      <c r="AK10" s="225">
        <v>838.048516491161</v>
      </c>
      <c r="AL10" s="225">
        <v>647.795451191167</v>
      </c>
      <c r="AM10" s="225">
        <v>385.616700860061</v>
      </c>
      <c r="AN10" s="225">
        <v>593.071319660806</v>
      </c>
      <c r="AO10" s="225">
        <v>631.765441335581</v>
      </c>
    </row>
    <row r="11" spans="1:41" s="18" customFormat="1" ht="12.75">
      <c r="A11" s="225" t="s">
        <v>601</v>
      </c>
      <c r="B11" s="225" t="s">
        <v>790</v>
      </c>
      <c r="C11" s="225" t="s">
        <v>791</v>
      </c>
      <c r="D11" s="225"/>
      <c r="E11" s="226" t="s">
        <v>587</v>
      </c>
      <c r="F11" s="226"/>
      <c r="G11" s="225">
        <v>474.2</v>
      </c>
      <c r="H11" s="225">
        <v>430.6</v>
      </c>
      <c r="I11" s="225">
        <v>392.1</v>
      </c>
      <c r="J11" s="225">
        <v>290.9</v>
      </c>
      <c r="K11" s="225">
        <v>365.3</v>
      </c>
      <c r="L11" s="225">
        <v>469.8</v>
      </c>
      <c r="M11" s="225">
        <v>508.3</v>
      </c>
      <c r="N11" s="225">
        <v>366.6</v>
      </c>
      <c r="O11" s="225">
        <v>340.2</v>
      </c>
      <c r="P11" s="225">
        <v>294</v>
      </c>
      <c r="Q11" s="225">
        <v>467.6</v>
      </c>
      <c r="R11" s="225">
        <v>429.7</v>
      </c>
      <c r="S11" s="225">
        <v>382.2</v>
      </c>
      <c r="T11" s="225">
        <v>378.2</v>
      </c>
      <c r="U11" s="225">
        <v>365.3</v>
      </c>
      <c r="V11" s="225">
        <v>370.3</v>
      </c>
      <c r="W11" s="225">
        <v>315.9</v>
      </c>
      <c r="X11" s="225">
        <v>296.2</v>
      </c>
      <c r="Y11" s="225">
        <v>342</v>
      </c>
      <c r="Z11" s="225">
        <v>337.1</v>
      </c>
      <c r="AA11" s="225">
        <v>324</v>
      </c>
      <c r="AB11" s="225">
        <v>308.9</v>
      </c>
      <c r="AC11" s="225">
        <v>338</v>
      </c>
      <c r="AD11" s="225">
        <v>320.944</v>
      </c>
      <c r="AE11" s="225">
        <v>311.828</v>
      </c>
      <c r="AF11" s="225">
        <v>282.9</v>
      </c>
      <c r="AG11" s="225">
        <v>264.7</v>
      </c>
      <c r="AH11" s="225">
        <v>267.3</v>
      </c>
      <c r="AI11" s="225">
        <v>271.8</v>
      </c>
      <c r="AJ11" s="225">
        <v>286.917191</v>
      </c>
      <c r="AK11" s="225">
        <v>311.396722</v>
      </c>
      <c r="AL11" s="225">
        <v>338.252166</v>
      </c>
      <c r="AM11" s="225">
        <v>283.463875</v>
      </c>
      <c r="AN11" s="225">
        <v>251.993561</v>
      </c>
      <c r="AO11" s="225">
        <v>268.985726</v>
      </c>
    </row>
    <row r="12" spans="1:41" s="18" customFormat="1" ht="12.75">
      <c r="A12" s="225" t="s">
        <v>473</v>
      </c>
      <c r="B12" s="225" t="s">
        <v>788</v>
      </c>
      <c r="C12" s="225" t="s">
        <v>789</v>
      </c>
      <c r="D12" s="225"/>
      <c r="E12" s="226" t="s">
        <v>600</v>
      </c>
      <c r="F12" s="226"/>
      <c r="G12" s="225">
        <v>2235</v>
      </c>
      <c r="H12" s="225">
        <v>2400</v>
      </c>
      <c r="I12" s="225">
        <v>2464</v>
      </c>
      <c r="J12" s="225">
        <v>2366.3</v>
      </c>
      <c r="K12" s="225">
        <v>2469.3</v>
      </c>
      <c r="L12" s="225">
        <v>2010.4</v>
      </c>
      <c r="M12" s="225">
        <v>1896.4</v>
      </c>
      <c r="N12" s="225">
        <v>1829.2</v>
      </c>
      <c r="O12" s="225">
        <v>1756.6</v>
      </c>
      <c r="P12" s="225">
        <v>1707.7</v>
      </c>
      <c r="Q12" s="225">
        <v>1662.7</v>
      </c>
      <c r="R12" s="225">
        <v>1691.3</v>
      </c>
      <c r="S12" s="225">
        <v>1657</v>
      </c>
      <c r="T12" s="225">
        <v>1683.5</v>
      </c>
      <c r="U12" s="225">
        <v>1534</v>
      </c>
      <c r="V12" s="225">
        <v>1517.9</v>
      </c>
      <c r="W12" s="225">
        <v>1613.8</v>
      </c>
      <c r="X12" s="225">
        <v>1575</v>
      </c>
      <c r="Y12" s="225">
        <v>1503.3</v>
      </c>
      <c r="Z12" s="225">
        <v>1512.5</v>
      </c>
      <c r="AA12" s="225">
        <v>1560.5</v>
      </c>
      <c r="AB12" s="225">
        <v>1600</v>
      </c>
      <c r="AC12" s="225">
        <v>1726.3</v>
      </c>
      <c r="AD12" s="225">
        <v>1882.8</v>
      </c>
      <c r="AE12" s="225">
        <v>1841.5</v>
      </c>
      <c r="AF12" s="225">
        <v>1887.6</v>
      </c>
      <c r="AG12" s="225">
        <v>1956.7</v>
      </c>
      <c r="AH12" s="225">
        <v>2178.2</v>
      </c>
      <c r="AI12" s="225">
        <v>2276.2</v>
      </c>
      <c r="AJ12" s="225">
        <v>2273.28803550538</v>
      </c>
      <c r="AK12" s="225">
        <v>2351.30146398245</v>
      </c>
      <c r="AL12" s="225">
        <v>2290.42192141926</v>
      </c>
      <c r="AM12" s="225">
        <v>2469.47993865031</v>
      </c>
      <c r="AN12" s="225">
        <v>2537.3011994507</v>
      </c>
      <c r="AO12" s="225">
        <v>2677.3011994507</v>
      </c>
    </row>
    <row r="13" spans="1:41" s="18" customFormat="1" ht="12.75">
      <c r="A13" s="225" t="s">
        <v>41</v>
      </c>
      <c r="B13" s="225" t="s">
        <v>786</v>
      </c>
      <c r="C13" s="225" t="s">
        <v>787</v>
      </c>
      <c r="D13" s="225"/>
      <c r="E13" s="226" t="s">
        <v>38</v>
      </c>
      <c r="F13" s="226"/>
      <c r="G13" s="225">
        <v>1059.837</v>
      </c>
      <c r="H13" s="225">
        <v>1033.44</v>
      </c>
      <c r="I13" s="225">
        <v>966.1344</v>
      </c>
      <c r="J13" s="225">
        <v>688.35667</v>
      </c>
      <c r="K13" s="225">
        <v>902.03529</v>
      </c>
      <c r="L13" s="225">
        <v>944.48592</v>
      </c>
      <c r="M13" s="225">
        <v>963.94012</v>
      </c>
      <c r="N13" s="225">
        <v>670.58472</v>
      </c>
      <c r="O13" s="225">
        <v>597.59532</v>
      </c>
      <c r="P13" s="225">
        <v>502.0638</v>
      </c>
      <c r="Q13" s="225">
        <v>777.47852</v>
      </c>
      <c r="R13" s="225">
        <v>726.75161</v>
      </c>
      <c r="S13" s="225">
        <v>633.3054</v>
      </c>
      <c r="T13" s="225">
        <v>636.6997</v>
      </c>
      <c r="U13" s="225">
        <v>560.3702</v>
      </c>
      <c r="V13" s="225">
        <v>562.07837</v>
      </c>
      <c r="W13" s="225">
        <v>509.79942</v>
      </c>
      <c r="X13" s="225">
        <v>466.515</v>
      </c>
      <c r="Y13" s="225">
        <v>514.1286</v>
      </c>
      <c r="Z13" s="225">
        <v>509.86375</v>
      </c>
      <c r="AA13" s="225">
        <v>505.602</v>
      </c>
      <c r="AB13" s="225">
        <v>494.24</v>
      </c>
      <c r="AC13" s="225">
        <v>583.4894</v>
      </c>
      <c r="AD13" s="225">
        <v>604.2733632</v>
      </c>
      <c r="AE13" s="225">
        <v>574.231262</v>
      </c>
      <c r="AF13" s="225">
        <v>534.00204</v>
      </c>
      <c r="AG13" s="225">
        <v>517.93849</v>
      </c>
      <c r="AH13" s="225">
        <v>582.23286</v>
      </c>
      <c r="AI13" s="225">
        <v>618.67116</v>
      </c>
      <c r="AJ13" s="225">
        <v>652.245417481111</v>
      </c>
      <c r="AK13" s="225">
        <v>732.187568317937</v>
      </c>
      <c r="AL13" s="225">
        <v>774.740175973947</v>
      </c>
      <c r="AM13" s="225">
        <v>700.008352644578</v>
      </c>
      <c r="AN13" s="225">
        <v>639.383564579153</v>
      </c>
      <c r="AO13" s="225">
        <v>720.155806854917</v>
      </c>
    </row>
    <row r="14" spans="1:41" s="18" customFormat="1" ht="12.75">
      <c r="A14" s="225" t="s">
        <v>538</v>
      </c>
      <c r="B14" s="225" t="s">
        <v>785</v>
      </c>
      <c r="C14" s="227" t="s">
        <v>784</v>
      </c>
      <c r="D14" s="225"/>
      <c r="E14" s="226" t="s">
        <v>600</v>
      </c>
      <c r="F14" s="226"/>
      <c r="G14" s="225">
        <v>649.978550946718</v>
      </c>
      <c r="H14" s="225">
        <v>777.60811100986</v>
      </c>
      <c r="I14" s="225">
        <v>1140.70364326875</v>
      </c>
      <c r="J14" s="225">
        <v>1068.18674123731</v>
      </c>
      <c r="K14" s="225">
        <v>802.976681737334</v>
      </c>
      <c r="L14" s="225">
        <v>844.382688895112</v>
      </c>
      <c r="M14" s="225">
        <v>810.006362670369</v>
      </c>
      <c r="N14" s="225">
        <v>901.002720129188</v>
      </c>
      <c r="O14" s="225">
        <v>777.473658691058</v>
      </c>
      <c r="P14" s="225">
        <v>726.783111511433</v>
      </c>
      <c r="Q14" s="225">
        <v>815.163391696846</v>
      </c>
      <c r="R14" s="225">
        <v>786.827651484762</v>
      </c>
      <c r="S14" s="225">
        <v>619.406890421402</v>
      </c>
      <c r="T14" s="225">
        <v>506.60623207701</v>
      </c>
      <c r="U14" s="225">
        <v>597.077994852266</v>
      </c>
      <c r="V14" s="225">
        <v>731.783578955143</v>
      </c>
      <c r="W14" s="225">
        <v>933.134904799511</v>
      </c>
      <c r="X14" s="225">
        <v>787.486096927927</v>
      </c>
      <c r="Y14" s="225">
        <v>694.99604192577</v>
      </c>
      <c r="Z14" s="225">
        <v>612.354228710025</v>
      </c>
      <c r="AA14" s="225">
        <v>963.950644045695</v>
      </c>
      <c r="AB14" s="225">
        <v>1316.12720995158</v>
      </c>
      <c r="AC14" s="225">
        <v>1403.78319374667</v>
      </c>
      <c r="AD14" s="225">
        <v>938.88714958651</v>
      </c>
      <c r="AE14" s="225">
        <v>983.528074372324</v>
      </c>
      <c r="AF14" s="225">
        <v>1590.72896974607</v>
      </c>
      <c r="AG14" s="225">
        <v>1531.49558701447</v>
      </c>
      <c r="AH14" s="225">
        <v>1692.58069337505</v>
      </c>
      <c r="AI14" s="225">
        <v>1881.90649344577</v>
      </c>
      <c r="AJ14" s="225">
        <v>1402.8926999611</v>
      </c>
      <c r="AK14" s="225">
        <v>1311.092264927</v>
      </c>
      <c r="AL14" s="225">
        <v>1513.68850787837</v>
      </c>
      <c r="AM14" s="225">
        <v>1568.5924631661</v>
      </c>
      <c r="AN14" s="225">
        <v>1729.73625812057</v>
      </c>
      <c r="AO14" s="225">
        <v>1958.67282090721</v>
      </c>
    </row>
    <row r="15" spans="1:41" s="18" customFormat="1" ht="12.75">
      <c r="A15" s="225" t="s">
        <v>602</v>
      </c>
      <c r="B15" s="228" t="s">
        <v>783</v>
      </c>
      <c r="C15" s="227" t="s">
        <v>784</v>
      </c>
      <c r="D15" s="225"/>
      <c r="E15" s="226" t="s">
        <v>600</v>
      </c>
      <c r="F15" s="226"/>
      <c r="G15" s="225">
        <v>1585.02144905328</v>
      </c>
      <c r="H15" s="225">
        <v>1622.39188899014</v>
      </c>
      <c r="I15" s="225">
        <v>1323.29635673125</v>
      </c>
      <c r="J15" s="225">
        <v>1298.11325876269</v>
      </c>
      <c r="K15" s="225">
        <v>1666.32331826267</v>
      </c>
      <c r="L15" s="225">
        <v>1166.01731110489</v>
      </c>
      <c r="M15" s="225">
        <v>1086.39363732963</v>
      </c>
      <c r="N15" s="225">
        <v>928.197279870812</v>
      </c>
      <c r="O15" s="225">
        <v>979.126341308942</v>
      </c>
      <c r="P15" s="225">
        <v>980.916888488567</v>
      </c>
      <c r="Q15" s="225">
        <v>847.536608303154</v>
      </c>
      <c r="R15" s="225">
        <v>904.472348515238</v>
      </c>
      <c r="S15" s="225">
        <v>1037.5931095786</v>
      </c>
      <c r="T15" s="225">
        <v>1176.89376792299</v>
      </c>
      <c r="U15" s="225">
        <v>936.922005147734</v>
      </c>
      <c r="V15" s="225">
        <v>786.116421044857</v>
      </c>
      <c r="W15" s="225">
        <v>680.665095200489</v>
      </c>
      <c r="X15" s="225">
        <v>787.513903072073</v>
      </c>
      <c r="Y15" s="225">
        <v>808.30395807423</v>
      </c>
      <c r="Z15" s="225">
        <v>900.145771289975</v>
      </c>
      <c r="AA15" s="225">
        <v>596.549355954305</v>
      </c>
      <c r="AB15" s="225">
        <v>283.87279004842</v>
      </c>
      <c r="AC15" s="225">
        <v>322.516806253333</v>
      </c>
      <c r="AD15" s="225">
        <v>943.91285041349</v>
      </c>
      <c r="AE15" s="225">
        <v>857.971925627676</v>
      </c>
      <c r="AF15" s="225">
        <v>296.871030253932</v>
      </c>
      <c r="AG15" s="225">
        <v>425.204412985528</v>
      </c>
      <c r="AH15" s="225">
        <v>485.619306624951</v>
      </c>
      <c r="AI15" s="225">
        <v>394.293506554229</v>
      </c>
      <c r="AJ15" s="225">
        <v>870.395335544278</v>
      </c>
      <c r="AK15" s="225">
        <v>1040.20919905546</v>
      </c>
      <c r="AL15" s="225">
        <v>776.733413540893</v>
      </c>
      <c r="AM15" s="225">
        <v>900.887475484204</v>
      </c>
      <c r="AN15" s="225">
        <v>807.564941330127</v>
      </c>
      <c r="AO15" s="225">
        <v>718.628378543486</v>
      </c>
    </row>
    <row r="16" spans="1:41" s="18" customFormat="1" ht="12.75">
      <c r="A16" s="225" t="s">
        <v>477</v>
      </c>
      <c r="B16" s="228" t="s">
        <v>781</v>
      </c>
      <c r="C16" s="225" t="s">
        <v>782</v>
      </c>
      <c r="D16" s="225"/>
      <c r="E16" s="226" t="s">
        <v>38</v>
      </c>
      <c r="F16" s="226"/>
      <c r="G16" s="225">
        <v>189.093058872057</v>
      </c>
      <c r="H16" s="225">
        <v>0</v>
      </c>
      <c r="I16" s="225">
        <v>73.5752774342573</v>
      </c>
      <c r="J16" s="225">
        <v>0</v>
      </c>
      <c r="K16" s="225">
        <v>0</v>
      </c>
      <c r="L16" s="225">
        <v>0</v>
      </c>
      <c r="M16" s="225">
        <v>207.175266638761</v>
      </c>
      <c r="N16" s="225">
        <v>0</v>
      </c>
      <c r="O16" s="225">
        <v>79.9946220849405</v>
      </c>
      <c r="P16" s="225">
        <v>0</v>
      </c>
      <c r="Q16" s="225">
        <v>225.664118042555</v>
      </c>
      <c r="R16" s="225">
        <v>208.598768156998</v>
      </c>
      <c r="S16" s="225">
        <v>139.72008648094</v>
      </c>
      <c r="T16" s="225">
        <v>137.426223028475</v>
      </c>
      <c r="U16" s="225">
        <v>85.257608480467</v>
      </c>
      <c r="V16" s="225">
        <v>109.010910712911</v>
      </c>
      <c r="W16" s="225">
        <v>121.042103573835</v>
      </c>
      <c r="X16" s="225">
        <v>100.331618089948</v>
      </c>
      <c r="Y16" s="225">
        <v>107.083953661387</v>
      </c>
      <c r="Z16" s="225">
        <v>127.82808494385</v>
      </c>
      <c r="AA16" s="225">
        <v>137.966865733195</v>
      </c>
      <c r="AB16" s="225">
        <v>101.947209319957</v>
      </c>
      <c r="AC16" s="225">
        <v>113.741809189627</v>
      </c>
      <c r="AD16" s="225">
        <v>126.285866510499</v>
      </c>
      <c r="AE16" s="225">
        <v>106.641337338257</v>
      </c>
      <c r="AF16" s="225">
        <v>90.1257040773388</v>
      </c>
      <c r="AG16" s="225">
        <v>86.8687635559053</v>
      </c>
      <c r="AH16" s="225">
        <v>120.102809969021</v>
      </c>
      <c r="AI16" s="225">
        <v>129.223163448193</v>
      </c>
      <c r="AJ16" s="225">
        <v>159.315587013892</v>
      </c>
      <c r="AK16" s="225">
        <v>191.611858653929</v>
      </c>
      <c r="AL16" s="225">
        <v>166.623390280987</v>
      </c>
      <c r="AM16" s="225">
        <v>195.125880743169</v>
      </c>
      <c r="AN16" s="225">
        <v>304.69398368254</v>
      </c>
      <c r="AO16" s="225">
        <v>-55.7738706872775</v>
      </c>
    </row>
    <row r="17" spans="1:41" s="18" customFormat="1" ht="12.75">
      <c r="A17" s="225" t="s">
        <v>404</v>
      </c>
      <c r="B17" s="225" t="s">
        <v>779</v>
      </c>
      <c r="C17" s="225" t="s">
        <v>780</v>
      </c>
      <c r="D17" s="225"/>
      <c r="E17" s="226" t="s">
        <v>38</v>
      </c>
      <c r="F17" s="226"/>
      <c r="G17" s="225">
        <v>562.52411226901</v>
      </c>
      <c r="H17" s="225">
        <v>698.601947399154</v>
      </c>
      <c r="I17" s="225">
        <v>445.289224040064</v>
      </c>
      <c r="J17" s="225">
        <v>377.621146974065</v>
      </c>
      <c r="K17" s="225">
        <v>608.707908161352</v>
      </c>
      <c r="L17" s="225">
        <v>547.794932757077</v>
      </c>
      <c r="M17" s="225">
        <v>345.038619215891</v>
      </c>
      <c r="N17" s="225">
        <v>340.27712280064</v>
      </c>
      <c r="O17" s="225">
        <v>253.104159228362</v>
      </c>
      <c r="P17" s="225">
        <v>288.389565215639</v>
      </c>
      <c r="Q17" s="225">
        <v>321.894403833538</v>
      </c>
      <c r="R17" s="225">
        <v>320.273658609246</v>
      </c>
      <c r="S17" s="225">
        <v>396.56808648094</v>
      </c>
      <c r="T17" s="225">
        <v>412.148197526631</v>
      </c>
      <c r="U17" s="225">
        <v>342.257608480467</v>
      </c>
      <c r="V17" s="225">
        <v>256.981458039564</v>
      </c>
      <c r="W17" s="225">
        <v>185.957704008774</v>
      </c>
      <c r="X17" s="225">
        <v>233.261618089948</v>
      </c>
      <c r="Y17" s="225">
        <v>276.439953661387</v>
      </c>
      <c r="Z17" s="225">
        <v>248.620262030291</v>
      </c>
      <c r="AA17" s="225">
        <v>146.691486629164</v>
      </c>
      <c r="AB17" s="225">
        <v>77.5824335202331</v>
      </c>
      <c r="AC17" s="225">
        <v>104.882465393584</v>
      </c>
      <c r="AD17" s="225">
        <v>259.198468723544</v>
      </c>
      <c r="AE17" s="225">
        <v>252.415340519662</v>
      </c>
      <c r="AF17" s="225">
        <v>67.9327009819771</v>
      </c>
      <c r="AG17" s="225">
        <v>97.7544945453729</v>
      </c>
      <c r="AH17" s="225">
        <v>107.953171862727</v>
      </c>
      <c r="AI17" s="225">
        <v>107.16897508144</v>
      </c>
      <c r="AJ17" s="225">
        <v>246.658722953886</v>
      </c>
      <c r="AK17" s="225">
        <v>323.917734780115</v>
      </c>
      <c r="AL17" s="225">
        <v>219.681957884944</v>
      </c>
      <c r="AM17" s="225">
        <v>140.676281959285</v>
      </c>
      <c r="AN17" s="225">
        <v>188.761036951445</v>
      </c>
      <c r="AO17" s="225">
        <v>169.575457113285</v>
      </c>
    </row>
    <row r="18" spans="1:41" s="18" customFormat="1" ht="12.75">
      <c r="A18" s="225" t="s">
        <v>407</v>
      </c>
      <c r="B18" s="225" t="s">
        <v>777</v>
      </c>
      <c r="C18" s="225" t="s">
        <v>778</v>
      </c>
      <c r="D18" s="225"/>
      <c r="E18" s="226" t="s">
        <v>38</v>
      </c>
      <c r="F18" s="226"/>
      <c r="G18" s="225">
        <v>189.093058872057</v>
      </c>
      <c r="H18" s="225">
        <v>0</v>
      </c>
      <c r="I18" s="225">
        <v>73.5752774342573</v>
      </c>
      <c r="J18" s="225">
        <v>0</v>
      </c>
      <c r="K18" s="225">
        <v>0</v>
      </c>
      <c r="L18" s="225">
        <v>0</v>
      </c>
      <c r="M18" s="225">
        <v>207.175266638761</v>
      </c>
      <c r="N18" s="225">
        <v>0</v>
      </c>
      <c r="O18" s="225">
        <v>79.9946220849405</v>
      </c>
      <c r="P18" s="225">
        <v>0</v>
      </c>
      <c r="Q18" s="225">
        <v>74.4137142090169</v>
      </c>
      <c r="R18" s="225">
        <v>68.3781095477519</v>
      </c>
      <c r="S18" s="225">
        <v>0</v>
      </c>
      <c r="T18" s="225">
        <v>32.9530255018437</v>
      </c>
      <c r="U18" s="225">
        <v>0</v>
      </c>
      <c r="V18" s="225">
        <v>34.1174526733468</v>
      </c>
      <c r="W18" s="225">
        <v>29.0643995650609</v>
      </c>
      <c r="X18" s="225">
        <v>0</v>
      </c>
      <c r="Y18" s="225">
        <v>0</v>
      </c>
      <c r="Z18" s="225">
        <v>54.8188774715595</v>
      </c>
      <c r="AA18" s="225">
        <v>46.5905047000312</v>
      </c>
      <c r="AB18" s="225">
        <v>10.1058713257237</v>
      </c>
      <c r="AC18" s="225">
        <v>4.12821512004266</v>
      </c>
      <c r="AD18" s="225">
        <v>43.7446971395628</v>
      </c>
      <c r="AE18" s="225">
        <v>15.1243291049647</v>
      </c>
      <c r="AF18" s="225">
        <v>16.0521134768604</v>
      </c>
      <c r="AG18" s="225">
        <v>14.7971135718964</v>
      </c>
      <c r="AH18" s="225">
        <v>21.8528687981228</v>
      </c>
      <c r="AI18" s="225">
        <v>0</v>
      </c>
      <c r="AJ18" s="225">
        <v>3.07266177998039</v>
      </c>
      <c r="AK18" s="225">
        <v>0</v>
      </c>
      <c r="AL18" s="225">
        <v>43.0498016498372</v>
      </c>
      <c r="AM18" s="225">
        <v>114.692772780435</v>
      </c>
      <c r="AN18" s="225">
        <v>14.7401283530896</v>
      </c>
      <c r="AO18" s="225">
        <v>23.7253190134375</v>
      </c>
    </row>
    <row r="19" spans="1:41" s="18" customFormat="1" ht="12.75">
      <c r="A19" s="225" t="s">
        <v>445</v>
      </c>
      <c r="B19" s="225" t="s">
        <v>775</v>
      </c>
      <c r="C19" s="229" t="s">
        <v>776</v>
      </c>
      <c r="D19" s="225"/>
      <c r="E19" s="226" t="s">
        <v>38</v>
      </c>
      <c r="F19" s="226"/>
      <c r="G19" s="225">
        <v>562.52411226901</v>
      </c>
      <c r="H19" s="225">
        <v>698.601947399154</v>
      </c>
      <c r="I19" s="225">
        <v>445.289224040064</v>
      </c>
      <c r="J19" s="225">
        <v>377.621146974065</v>
      </c>
      <c r="K19" s="225">
        <v>608.707908161352</v>
      </c>
      <c r="L19" s="225">
        <v>547.794932757077</v>
      </c>
      <c r="M19" s="225">
        <v>345.038619215891</v>
      </c>
      <c r="N19" s="225">
        <v>340.27712280064</v>
      </c>
      <c r="O19" s="225">
        <v>253.104159228362</v>
      </c>
      <c r="P19" s="225">
        <v>288.389565215639</v>
      </c>
      <c r="Q19" s="225">
        <v>170.644</v>
      </c>
      <c r="R19" s="225">
        <v>180.053</v>
      </c>
      <c r="S19" s="225">
        <v>256.848</v>
      </c>
      <c r="T19" s="225">
        <v>307.675</v>
      </c>
      <c r="U19" s="225">
        <v>257</v>
      </c>
      <c r="V19" s="225">
        <v>182.088</v>
      </c>
      <c r="W19" s="225">
        <v>93.98</v>
      </c>
      <c r="X19" s="225">
        <v>132.93</v>
      </c>
      <c r="Y19" s="225">
        <v>169.356</v>
      </c>
      <c r="Z19" s="225">
        <v>175.611054558</v>
      </c>
      <c r="AA19" s="225">
        <v>55.315125596</v>
      </c>
      <c r="AB19" s="225">
        <v>-14.258904474</v>
      </c>
      <c r="AC19" s="225">
        <v>-4.73112867599998</v>
      </c>
      <c r="AD19" s="225">
        <v>176.657299352608</v>
      </c>
      <c r="AE19" s="225">
        <v>160.89833228637</v>
      </c>
      <c r="AF19" s="225">
        <v>-6.14088961850131</v>
      </c>
      <c r="AG19" s="225">
        <v>25.682844561364</v>
      </c>
      <c r="AH19" s="225">
        <v>9.70323069182874</v>
      </c>
      <c r="AI19" s="225">
        <v>-22.0541883667525</v>
      </c>
      <c r="AJ19" s="225">
        <v>90.4157977199741</v>
      </c>
      <c r="AK19" s="225">
        <v>132.305876126186</v>
      </c>
      <c r="AL19" s="225">
        <v>96.1083692537942</v>
      </c>
      <c r="AM19" s="225">
        <v>60.2431739965511</v>
      </c>
      <c r="AN19" s="225">
        <v>-101.192818378005</v>
      </c>
      <c r="AO19" s="225">
        <v>249.074646814</v>
      </c>
    </row>
    <row r="20" spans="1:41" s="18" customFormat="1" ht="12.75">
      <c r="A20" s="225" t="s">
        <v>603</v>
      </c>
      <c r="B20" s="228" t="s">
        <v>773</v>
      </c>
      <c r="C20" s="225" t="s">
        <v>774</v>
      </c>
      <c r="D20" s="225"/>
      <c r="E20" s="226" t="s">
        <v>38</v>
      </c>
      <c r="F20" s="226"/>
      <c r="G20" s="225">
        <v>0</v>
      </c>
      <c r="H20" s="225">
        <v>27.9051404906304</v>
      </c>
      <c r="I20" s="225">
        <v>0</v>
      </c>
      <c r="J20" s="225">
        <v>123.190948256579</v>
      </c>
      <c r="K20" s="225">
        <v>374.256217281795</v>
      </c>
      <c r="L20" s="225">
        <v>100.743895679462</v>
      </c>
      <c r="M20" s="225">
        <v>0</v>
      </c>
      <c r="N20" s="225">
        <v>6.49738095909568</v>
      </c>
      <c r="O20" s="225">
        <v>0</v>
      </c>
      <c r="P20" s="225">
        <v>238.646236911836</v>
      </c>
      <c r="Q20" s="225">
        <v>215.342</v>
      </c>
      <c r="R20" s="225">
        <v>215.287</v>
      </c>
      <c r="S20" s="225">
        <v>209.447555865747</v>
      </c>
      <c r="T20" s="225">
        <v>196.64</v>
      </c>
      <c r="U20" s="225">
        <v>213.637662941048</v>
      </c>
      <c r="V20" s="225">
        <v>188.639</v>
      </c>
      <c r="W20" s="225">
        <v>185.160143420944</v>
      </c>
      <c r="X20" s="225">
        <v>209.137800553785</v>
      </c>
      <c r="Y20" s="225">
        <v>209.389925396749</v>
      </c>
      <c r="Z20" s="225">
        <v>184.155217240073</v>
      </c>
      <c r="AA20" s="225">
        <v>157.784145433588</v>
      </c>
      <c r="AB20" s="225">
        <v>145.678872718329</v>
      </c>
      <c r="AC20" s="225">
        <v>133.968615084045</v>
      </c>
      <c r="AD20" s="225">
        <v>150.9881920624</v>
      </c>
      <c r="AE20" s="225">
        <v>150.449138250354</v>
      </c>
      <c r="AF20" s="225">
        <v>150.920353533965</v>
      </c>
      <c r="AG20" s="225">
        <v>151.400366979907</v>
      </c>
      <c r="AH20" s="225">
        <v>276.787134757848</v>
      </c>
      <c r="AI20" s="225">
        <v>317.693155653603</v>
      </c>
      <c r="AJ20" s="225">
        <v>343.329096</v>
      </c>
      <c r="AK20" s="225">
        <v>39.3786145118633</v>
      </c>
      <c r="AL20" s="225">
        <v>-7.32959319236379</v>
      </c>
      <c r="AM20" s="225">
        <v>-8.78367300410326</v>
      </c>
      <c r="AN20" s="225">
        <v>-3.52922314281889</v>
      </c>
      <c r="AO20" s="225">
        <v>-6.63349337735346</v>
      </c>
    </row>
    <row r="21" spans="1:41" s="18" customFormat="1" ht="12.75">
      <c r="A21" s="225" t="s">
        <v>604</v>
      </c>
      <c r="B21" s="225" t="s">
        <v>771</v>
      </c>
      <c r="C21" s="225" t="s">
        <v>772</v>
      </c>
      <c r="D21" s="225"/>
      <c r="E21" s="226" t="s">
        <v>38</v>
      </c>
      <c r="F21" s="226"/>
      <c r="G21" s="225">
        <v>0</v>
      </c>
      <c r="H21" s="225">
        <v>27.9051404906304</v>
      </c>
      <c r="I21" s="225">
        <v>0</v>
      </c>
      <c r="J21" s="225">
        <v>123.190948256579</v>
      </c>
      <c r="K21" s="225">
        <v>374.256217281795</v>
      </c>
      <c r="L21" s="225">
        <v>100.743895679462</v>
      </c>
      <c r="M21" s="225">
        <v>0</v>
      </c>
      <c r="N21" s="225">
        <v>6.49738095909568</v>
      </c>
      <c r="O21" s="225">
        <v>0</v>
      </c>
      <c r="P21" s="225">
        <v>52.675236911836</v>
      </c>
      <c r="Q21" s="225">
        <v>0</v>
      </c>
      <c r="R21" s="225">
        <v>0</v>
      </c>
      <c r="S21" s="225">
        <v>0.62255586574718</v>
      </c>
      <c r="T21" s="225">
        <v>0</v>
      </c>
      <c r="U21" s="225">
        <v>25.6716629410479</v>
      </c>
      <c r="V21" s="225">
        <v>0</v>
      </c>
      <c r="W21" s="225">
        <v>0</v>
      </c>
      <c r="X21" s="225">
        <v>26.2242129723001</v>
      </c>
      <c r="Y21" s="225">
        <v>17.7018566818256</v>
      </c>
      <c r="Z21" s="225">
        <v>0</v>
      </c>
      <c r="AA21" s="225">
        <v>0</v>
      </c>
      <c r="AB21" s="225">
        <v>0</v>
      </c>
      <c r="AC21" s="225">
        <v>0</v>
      </c>
      <c r="AD21" s="225">
        <v>0</v>
      </c>
      <c r="AE21" s="225">
        <v>0</v>
      </c>
      <c r="AF21" s="225">
        <v>0</v>
      </c>
      <c r="AG21" s="225">
        <v>0</v>
      </c>
      <c r="AH21" s="225">
        <v>0</v>
      </c>
      <c r="AI21" s="225">
        <v>3.93268343437188</v>
      </c>
      <c r="AJ21" s="225">
        <v>0</v>
      </c>
      <c r="AK21" s="225">
        <v>46.8325877380321</v>
      </c>
      <c r="AL21" s="225">
        <v>0</v>
      </c>
      <c r="AM21" s="225">
        <v>0</v>
      </c>
      <c r="AN21" s="225">
        <v>0</v>
      </c>
      <c r="AO21" s="225">
        <v>0</v>
      </c>
    </row>
    <row r="22" spans="1:41" s="18" customFormat="1" ht="12.75">
      <c r="A22" s="225" t="s">
        <v>411</v>
      </c>
      <c r="B22" s="225" t="s">
        <v>770</v>
      </c>
      <c r="C22" s="225" t="s">
        <v>768</v>
      </c>
      <c r="D22" s="225"/>
      <c r="E22" s="226" t="s">
        <v>38</v>
      </c>
      <c r="F22" s="226"/>
      <c r="G22" s="225">
        <v>0</v>
      </c>
      <c r="H22" s="225">
        <v>0</v>
      </c>
      <c r="I22" s="225">
        <v>0</v>
      </c>
      <c r="J22" s="225">
        <v>0</v>
      </c>
      <c r="K22" s="225">
        <v>0</v>
      </c>
      <c r="L22" s="225">
        <v>0</v>
      </c>
      <c r="M22" s="225">
        <v>0</v>
      </c>
      <c r="N22" s="225">
        <v>0</v>
      </c>
      <c r="O22" s="225">
        <v>0</v>
      </c>
      <c r="P22" s="225">
        <v>185.971</v>
      </c>
      <c r="Q22" s="225">
        <v>215.342</v>
      </c>
      <c r="R22" s="225">
        <v>215.287</v>
      </c>
      <c r="S22" s="225">
        <v>208.825</v>
      </c>
      <c r="T22" s="225">
        <v>196.64</v>
      </c>
      <c r="U22" s="225">
        <v>187.966</v>
      </c>
      <c r="V22" s="225">
        <v>188.639</v>
      </c>
      <c r="W22" s="225">
        <v>192.526</v>
      </c>
      <c r="X22" s="225">
        <v>185.517</v>
      </c>
      <c r="Y22" s="225">
        <v>201.272</v>
      </c>
      <c r="Z22" s="225">
        <v>194.387</v>
      </c>
      <c r="AA22" s="225">
        <v>163.53</v>
      </c>
      <c r="AB22" s="225">
        <v>150.244</v>
      </c>
      <c r="AC22" s="225">
        <v>139.713</v>
      </c>
      <c r="AD22" s="225">
        <v>154.651</v>
      </c>
      <c r="AE22" s="225">
        <v>155.778596</v>
      </c>
      <c r="AF22" s="225">
        <v>156.06941343</v>
      </c>
      <c r="AG22" s="225">
        <v>156.06941343</v>
      </c>
      <c r="AH22" s="225">
        <v>277.797180397118</v>
      </c>
      <c r="AI22" s="225">
        <v>316.105732679892</v>
      </c>
      <c r="AJ22" s="225">
        <v>349.429</v>
      </c>
      <c r="AK22" s="225">
        <v>0</v>
      </c>
      <c r="AL22" s="225">
        <v>0</v>
      </c>
      <c r="AM22" s="225">
        <v>0</v>
      </c>
      <c r="AN22" s="225">
        <v>0</v>
      </c>
      <c r="AO22" s="225">
        <v>0</v>
      </c>
    </row>
    <row r="23" spans="1:41" s="18" customFormat="1" ht="12.75">
      <c r="A23" s="225" t="s">
        <v>605</v>
      </c>
      <c r="B23" s="225" t="s">
        <v>769</v>
      </c>
      <c r="C23" s="225" t="s">
        <v>768</v>
      </c>
      <c r="D23" s="225"/>
      <c r="E23" s="226" t="s">
        <v>38</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-7.36585657905596</v>
      </c>
      <c r="X23" s="225">
        <v>-2.60341241851545</v>
      </c>
      <c r="Y23" s="225">
        <v>-9.58393128507707</v>
      </c>
      <c r="Z23" s="225">
        <v>-10.2317827599267</v>
      </c>
      <c r="AA23" s="225">
        <v>-5.74585456641216</v>
      </c>
      <c r="AB23" s="225">
        <v>-4.56512728167088</v>
      </c>
      <c r="AC23" s="225">
        <v>-5.74438491595449</v>
      </c>
      <c r="AD23" s="225">
        <v>-3.66280793759954</v>
      </c>
      <c r="AE23" s="225">
        <v>-5.32945774964561</v>
      </c>
      <c r="AF23" s="225">
        <v>-5.14905989603519</v>
      </c>
      <c r="AG23" s="225">
        <v>-4.66904645009256</v>
      </c>
      <c r="AH23" s="225">
        <v>-1.0100456392697</v>
      </c>
      <c r="AI23" s="225">
        <v>-2.34526046066024</v>
      </c>
      <c r="AJ23" s="225">
        <v>-6.099904</v>
      </c>
      <c r="AK23" s="225">
        <v>-7.45397322616876</v>
      </c>
      <c r="AL23" s="225">
        <v>-7.32959319236379</v>
      </c>
      <c r="AM23" s="225">
        <v>-8.78367300410326</v>
      </c>
      <c r="AN23" s="225">
        <v>-3.52922314281889</v>
      </c>
      <c r="AO23" s="225">
        <v>-6.63349337735346</v>
      </c>
    </row>
    <row r="24" spans="1:41" s="18" customFormat="1" ht="12.75">
      <c r="A24" s="225" t="s">
        <v>606</v>
      </c>
      <c r="B24" s="230" t="s">
        <v>767</v>
      </c>
      <c r="C24" s="225" t="s">
        <v>768</v>
      </c>
      <c r="D24" s="225"/>
      <c r="E24" s="226" t="s">
        <v>38</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-7.36585657905596</v>
      </c>
      <c r="X24" s="225">
        <v>-2.60341241851545</v>
      </c>
      <c r="Y24" s="225">
        <v>-9.58393128507707</v>
      </c>
      <c r="Z24" s="225">
        <v>-10.2317827599267</v>
      </c>
      <c r="AA24" s="225">
        <v>-5.74585456641216</v>
      </c>
      <c r="AB24" s="225">
        <v>-4.56512728167088</v>
      </c>
      <c r="AC24" s="225">
        <v>-5.74438491595449</v>
      </c>
      <c r="AD24" s="225">
        <v>-3.66280793759954</v>
      </c>
      <c r="AE24" s="225">
        <v>-5.32945774964561</v>
      </c>
      <c r="AF24" s="225">
        <v>-5.14905989603519</v>
      </c>
      <c r="AG24" s="225">
        <v>-4.66904645009256</v>
      </c>
      <c r="AH24" s="225">
        <v>-1.0100456392697</v>
      </c>
      <c r="AI24" s="225">
        <v>-2.34526046066024</v>
      </c>
      <c r="AJ24" s="225">
        <v>-6.099904</v>
      </c>
      <c r="AK24" s="225">
        <v>-7.45397322616876</v>
      </c>
      <c r="AL24" s="225">
        <v>-7.32959319236379</v>
      </c>
      <c r="AM24" s="225">
        <v>-8.78367300410326</v>
      </c>
      <c r="AN24" s="225">
        <v>-3.52922314281889</v>
      </c>
      <c r="AO24" s="225">
        <v>-6.63349337735346</v>
      </c>
    </row>
    <row r="25" spans="1:41" s="18" customFormat="1" ht="12.75">
      <c r="A25" s="225" t="s">
        <v>46</v>
      </c>
      <c r="B25" s="228" t="s">
        <v>765</v>
      </c>
      <c r="C25" s="225" t="s">
        <v>766</v>
      </c>
      <c r="D25" s="225"/>
      <c r="E25" s="226" t="s">
        <v>38</v>
      </c>
      <c r="F25" s="226"/>
      <c r="G25" s="225">
        <v>562.52411226901</v>
      </c>
      <c r="H25" s="225">
        <v>726.507087889785</v>
      </c>
      <c r="I25" s="225">
        <v>445.289224040064</v>
      </c>
      <c r="J25" s="225">
        <v>500.812095230644</v>
      </c>
      <c r="K25" s="225">
        <v>982.964125443147</v>
      </c>
      <c r="L25" s="225">
        <v>648.538828436539</v>
      </c>
      <c r="M25" s="225">
        <v>345.038619215891</v>
      </c>
      <c r="N25" s="225">
        <v>346.774503759735</v>
      </c>
      <c r="O25" s="225">
        <v>253.104159228362</v>
      </c>
      <c r="P25" s="225">
        <v>341.064802127475</v>
      </c>
      <c r="Q25" s="225">
        <v>321.894403833538</v>
      </c>
      <c r="R25" s="225">
        <v>320.273658609246</v>
      </c>
      <c r="S25" s="225">
        <v>397.190642346687</v>
      </c>
      <c r="T25" s="225">
        <v>412.148197526631</v>
      </c>
      <c r="U25" s="225">
        <v>367.929271421515</v>
      </c>
      <c r="V25" s="225">
        <v>256.981458039564</v>
      </c>
      <c r="W25" s="225">
        <v>178.591847429718</v>
      </c>
      <c r="X25" s="225">
        <v>256.882418643733</v>
      </c>
      <c r="Y25" s="225">
        <v>284.557879058135</v>
      </c>
      <c r="Z25" s="225">
        <v>238.388479270364</v>
      </c>
      <c r="AA25" s="225">
        <v>140.945632062751</v>
      </c>
      <c r="AB25" s="225">
        <v>73.0173062385623</v>
      </c>
      <c r="AC25" s="225">
        <v>99.1380804776293</v>
      </c>
      <c r="AD25" s="225">
        <v>255.535660785945</v>
      </c>
      <c r="AE25" s="225">
        <v>247.085882770017</v>
      </c>
      <c r="AF25" s="225">
        <v>62.7836410859419</v>
      </c>
      <c r="AG25" s="225">
        <v>93.0854480952803</v>
      </c>
      <c r="AH25" s="225">
        <v>106.943126223457</v>
      </c>
      <c r="AI25" s="225">
        <v>108.756398055151</v>
      </c>
      <c r="AJ25" s="225">
        <v>240.558818953886</v>
      </c>
      <c r="AK25" s="225">
        <v>363.296349291978</v>
      </c>
      <c r="AL25" s="225">
        <v>212.35236469258</v>
      </c>
      <c r="AM25" s="225">
        <v>131.892608955182</v>
      </c>
      <c r="AN25" s="225">
        <v>185.231813808626</v>
      </c>
      <c r="AO25" s="225">
        <v>162.941963735932</v>
      </c>
    </row>
    <row r="26" spans="1:41" s="18" customFormat="1" ht="12.75">
      <c r="A26" s="225" t="s">
        <v>607</v>
      </c>
      <c r="B26" s="228" t="s">
        <v>763</v>
      </c>
      <c r="C26" s="225" t="s">
        <v>764</v>
      </c>
      <c r="D26" s="225"/>
      <c r="E26" s="226" t="s">
        <v>608</v>
      </c>
      <c r="F26" s="226"/>
      <c r="G26" s="225">
        <v>3.94458829192086</v>
      </c>
      <c r="H26" s="225">
        <v>3.46320636578332</v>
      </c>
      <c r="I26" s="225">
        <v>2.47750138526398</v>
      </c>
      <c r="J26" s="225">
        <v>2.54355454965273</v>
      </c>
      <c r="K26" s="225">
        <v>3.36780710507973</v>
      </c>
      <c r="L26" s="225">
        <v>2.64080935963477</v>
      </c>
      <c r="M26" s="225">
        <v>2.61960912307395</v>
      </c>
      <c r="N26" s="225">
        <v>2.11897584795312</v>
      </c>
      <c r="O26" s="225">
        <v>2.43428254215871</v>
      </c>
      <c r="P26" s="225">
        <v>2.42558560869514</v>
      </c>
      <c r="Q26" s="225">
        <v>2.03971377632516</v>
      </c>
      <c r="R26" s="225">
        <v>2.14951774611438</v>
      </c>
      <c r="S26" s="225">
        <v>2.67513975970253</v>
      </c>
      <c r="T26" s="225">
        <v>3.32309374303964</v>
      </c>
      <c r="U26" s="225">
        <v>2.56917858843476</v>
      </c>
      <c r="V26" s="225">
        <v>2.07424714581228</v>
      </c>
      <c r="W26" s="225">
        <v>1.70054574548116</v>
      </c>
      <c r="X26" s="225">
        <v>2.12872602911011</v>
      </c>
      <c r="Y26" s="225">
        <v>2.2793472077659</v>
      </c>
      <c r="Z26" s="225">
        <v>2.60483649559563</v>
      </c>
      <c r="AA26" s="225">
        <v>1.71279500427497</v>
      </c>
      <c r="AB26" s="225">
        <v>1.27689662356383</v>
      </c>
      <c r="AC26" s="225">
        <v>1.28467158412843</v>
      </c>
      <c r="AD26" s="225">
        <v>2.14040606848156</v>
      </c>
      <c r="AE26" s="225">
        <v>1.97770456736826</v>
      </c>
      <c r="AF26" s="225">
        <v>1.25882721530057</v>
      </c>
      <c r="AG26" s="225">
        <v>1.34452253515476</v>
      </c>
      <c r="AH26" s="225">
        <v>1.38565454696165</v>
      </c>
      <c r="AI26" s="225">
        <v>1.28531343663963</v>
      </c>
      <c r="AJ26" s="225">
        <v>1.72836845703633</v>
      </c>
      <c r="AK26" s="225">
        <v>1.89464492714988</v>
      </c>
      <c r="AL26" s="225">
        <v>1.59843864932503</v>
      </c>
      <c r="AM26" s="225">
        <v>1.69943299055837</v>
      </c>
      <c r="AN26" s="225">
        <v>1.53852224941658</v>
      </c>
      <c r="AO26" s="225">
        <v>1.44901159814013</v>
      </c>
    </row>
    <row r="27" spans="1:41" s="18" customFormat="1" ht="12.75">
      <c r="A27" s="225" t="s">
        <v>81</v>
      </c>
      <c r="B27" s="225" t="s">
        <v>761</v>
      </c>
      <c r="C27" s="225" t="s">
        <v>762</v>
      </c>
      <c r="D27" s="225"/>
      <c r="E27" s="226" t="s">
        <v>38</v>
      </c>
      <c r="F27" s="226"/>
      <c r="G27" s="225">
        <v>116.725822854552</v>
      </c>
      <c r="H27" s="225">
        <v>131.213173868047</v>
      </c>
      <c r="I27" s="225">
        <v>121.844919169853</v>
      </c>
      <c r="J27" s="225">
        <v>135.296682534308</v>
      </c>
      <c r="K27" s="225">
        <v>138.609141583923</v>
      </c>
      <c r="L27" s="225">
        <v>122.060152360556</v>
      </c>
      <c r="M27" s="225">
        <v>71.6188182300012</v>
      </c>
      <c r="N27" s="225">
        <v>29.8891218811308</v>
      </c>
      <c r="O27" s="225">
        <v>35.1535582968636</v>
      </c>
      <c r="P27" s="225">
        <v>19.1842278650554</v>
      </c>
      <c r="Q27" s="225">
        <v>0</v>
      </c>
      <c r="R27" s="225">
        <v>0</v>
      </c>
      <c r="S27" s="225">
        <v>0</v>
      </c>
      <c r="T27" s="225">
        <v>0</v>
      </c>
      <c r="U27" s="225">
        <v>0</v>
      </c>
      <c r="V27" s="225">
        <v>0</v>
      </c>
      <c r="W27" s="225">
        <v>0</v>
      </c>
      <c r="X27" s="225">
        <v>35.9956515330956</v>
      </c>
      <c r="Y27" s="225">
        <v>39.0006202324761</v>
      </c>
      <c r="Z27" s="225">
        <v>33.04110880519</v>
      </c>
      <c r="AA27" s="225">
        <v>28.0120620639826</v>
      </c>
      <c r="AB27" s="225">
        <v>26.5817354238119</v>
      </c>
      <c r="AC27" s="225">
        <v>30.8174282589148</v>
      </c>
      <c r="AD27" s="225">
        <v>38.48202</v>
      </c>
      <c r="AE27" s="225">
        <v>35.816805</v>
      </c>
      <c r="AF27" s="225">
        <v>31.4307385627345</v>
      </c>
      <c r="AG27" s="225">
        <v>28.2177791403049</v>
      </c>
      <c r="AH27" s="225">
        <v>38.1635189996005</v>
      </c>
      <c r="AI27" s="225">
        <v>42.53742</v>
      </c>
      <c r="AJ27" s="225">
        <v>49.0124763924014</v>
      </c>
      <c r="AK27" s="225">
        <v>54.7696094122786</v>
      </c>
      <c r="AL27" s="225">
        <v>43.8472959994149</v>
      </c>
      <c r="AM27" s="225">
        <v>39.4268007452079</v>
      </c>
      <c r="AN27" s="225">
        <v>32.4982690982731</v>
      </c>
      <c r="AO27" s="225">
        <v>44.5866997240841</v>
      </c>
    </row>
    <row r="28" spans="1:41" s="18" customFormat="1" ht="12.75">
      <c r="A28" s="225" t="s">
        <v>609</v>
      </c>
      <c r="B28" s="225" t="s">
        <v>759</v>
      </c>
      <c r="C28" s="225" t="s">
        <v>760</v>
      </c>
      <c r="D28" s="225"/>
      <c r="E28" s="226" t="s">
        <v>38</v>
      </c>
      <c r="F28" s="226"/>
      <c r="G28" s="225">
        <v>328.897782064109</v>
      </c>
      <c r="H28" s="225">
        <v>293.017360134092</v>
      </c>
      <c r="I28" s="225">
        <v>362.094856374005</v>
      </c>
      <c r="J28" s="225">
        <v>350.691245552897</v>
      </c>
      <c r="K28" s="225">
        <v>234.970573968339</v>
      </c>
      <c r="L28" s="225">
        <v>219.453707947781</v>
      </c>
      <c r="M28" s="225">
        <v>225.500057399248</v>
      </c>
      <c r="N28" s="225">
        <v>80.0030028938191</v>
      </c>
      <c r="O28" s="225">
        <v>135.990554339898</v>
      </c>
      <c r="P28" s="225">
        <v>55.174655924807</v>
      </c>
      <c r="Q28" s="225">
        <v>0</v>
      </c>
      <c r="R28" s="225">
        <v>0</v>
      </c>
      <c r="S28" s="225">
        <v>0</v>
      </c>
      <c r="T28" s="225">
        <v>0</v>
      </c>
      <c r="U28" s="225">
        <v>0</v>
      </c>
      <c r="V28" s="225">
        <v>0</v>
      </c>
      <c r="W28" s="225">
        <v>0</v>
      </c>
      <c r="X28" s="225">
        <v>109.243251997255</v>
      </c>
      <c r="Y28" s="225">
        <v>107.174004486057</v>
      </c>
      <c r="Z28" s="225">
        <v>119.627475761006</v>
      </c>
      <c r="AA28" s="225">
        <v>113.916478503386</v>
      </c>
      <c r="AB28" s="225">
        <v>97.2621127837975</v>
      </c>
      <c r="AC28" s="225">
        <v>94.7645395415585</v>
      </c>
      <c r="AD28" s="225">
        <v>140.138455935907</v>
      </c>
      <c r="AE28" s="225">
        <v>121.743048946295</v>
      </c>
      <c r="AF28" s="225">
        <v>137.354699634812</v>
      </c>
      <c r="AG28" s="225">
        <v>122.739361201848</v>
      </c>
      <c r="AH28" s="225">
        <v>171.675748986057</v>
      </c>
      <c r="AI28" s="225">
        <v>150.962899344865</v>
      </c>
      <c r="AJ28" s="225">
        <v>172.952451567649</v>
      </c>
      <c r="AK28" s="225">
        <v>153.666357327411</v>
      </c>
      <c r="AL28" s="225">
        <v>155.03166588674</v>
      </c>
      <c r="AM28" s="225">
        <v>252.488269487028</v>
      </c>
      <c r="AN28" s="225">
        <v>139.035381461845</v>
      </c>
      <c r="AO28" s="225">
        <v>188.949912167529</v>
      </c>
    </row>
    <row r="29" spans="1:41" s="18" customFormat="1" ht="12.75">
      <c r="A29" s="225" t="s">
        <v>610</v>
      </c>
      <c r="B29" s="228" t="s">
        <v>757</v>
      </c>
      <c r="C29" s="225" t="s">
        <v>758</v>
      </c>
      <c r="D29" s="225"/>
      <c r="E29" s="226" t="s">
        <v>38</v>
      </c>
      <c r="F29" s="226"/>
      <c r="G29" s="225">
        <v>-189.093058872057</v>
      </c>
      <c r="H29" s="225">
        <v>0</v>
      </c>
      <c r="I29" s="225">
        <v>-73.5752774342573</v>
      </c>
      <c r="J29" s="225">
        <v>0</v>
      </c>
      <c r="K29" s="225">
        <v>0</v>
      </c>
      <c r="L29" s="225">
        <v>0</v>
      </c>
      <c r="M29" s="225">
        <v>-207.175266638761</v>
      </c>
      <c r="N29" s="225">
        <v>0</v>
      </c>
      <c r="O29" s="225">
        <v>-79.9946220849405</v>
      </c>
      <c r="P29" s="225">
        <v>185.971</v>
      </c>
      <c r="Q29" s="225">
        <v>-10.3221180425548</v>
      </c>
      <c r="R29" s="225">
        <v>6.68823184300246</v>
      </c>
      <c r="S29" s="225">
        <v>69.1049135190599</v>
      </c>
      <c r="T29" s="225">
        <v>59.2137769715251</v>
      </c>
      <c r="U29" s="225">
        <v>102.708391519533</v>
      </c>
      <c r="V29" s="225">
        <v>79.6280892870895</v>
      </c>
      <c r="W29" s="225">
        <v>71.4838964261655</v>
      </c>
      <c r="X29" s="225">
        <v>85.1853819100519</v>
      </c>
      <c r="Y29" s="225">
        <v>94.1880463386132</v>
      </c>
      <c r="Z29" s="225">
        <v>66.5589150561493</v>
      </c>
      <c r="AA29" s="225">
        <v>25.5631342668052</v>
      </c>
      <c r="AB29" s="225">
        <v>48.2967906800431</v>
      </c>
      <c r="AC29" s="225">
        <v>25.9711908103735</v>
      </c>
      <c r="AD29" s="225">
        <v>28.3651334895007</v>
      </c>
      <c r="AE29" s="225">
        <v>49.1372586617436</v>
      </c>
      <c r="AF29" s="225">
        <v>65.9437093526613</v>
      </c>
      <c r="AG29" s="225">
        <v>69.2006498740948</v>
      </c>
      <c r="AH29" s="225">
        <v>157.694370428097</v>
      </c>
      <c r="AI29" s="225">
        <v>186.8825692317</v>
      </c>
      <c r="AJ29" s="225">
        <v>190.113412986107</v>
      </c>
      <c r="AK29" s="225">
        <v>-191.611858653929</v>
      </c>
      <c r="AL29" s="225">
        <v>-166.623390280987</v>
      </c>
      <c r="AM29" s="225">
        <v>-195.125880743169</v>
      </c>
      <c r="AN29" s="225">
        <v>-304.69398368254</v>
      </c>
      <c r="AO29" s="225">
        <v>55.7738706872775</v>
      </c>
    </row>
    <row r="30" spans="1:41" s="18" customFormat="1" ht="12.75">
      <c r="A30" s="225" t="s">
        <v>611</v>
      </c>
      <c r="B30" s="228" t="s">
        <v>755</v>
      </c>
      <c r="C30" s="225" t="s">
        <v>756</v>
      </c>
      <c r="D30" s="225"/>
      <c r="E30" s="226" t="s">
        <v>608</v>
      </c>
      <c r="F30" s="226"/>
      <c r="G30" s="225">
        <v>3.4385750064285</v>
      </c>
      <c r="H30" s="225">
        <v>3.08638755951655</v>
      </c>
      <c r="I30" s="225">
        <v>2.16007024658855</v>
      </c>
      <c r="J30" s="225">
        <v>2.21524936478713</v>
      </c>
      <c r="K30" s="225">
        <v>3.07518269977327</v>
      </c>
      <c r="L30" s="225">
        <v>2.38091096186569</v>
      </c>
      <c r="M30" s="225">
        <v>2.34121617730025</v>
      </c>
      <c r="N30" s="225">
        <v>2.03018255010121</v>
      </c>
      <c r="O30" s="225">
        <v>2.25936915079205</v>
      </c>
      <c r="P30" s="225">
        <v>2.34966934832681</v>
      </c>
      <c r="Q30" s="225">
        <v>2.03971377632516</v>
      </c>
      <c r="R30" s="225">
        <v>2.14951774611438</v>
      </c>
      <c r="S30" s="225">
        <v>2.67513975970253</v>
      </c>
      <c r="T30" s="225">
        <v>3.32309374303964</v>
      </c>
      <c r="U30" s="225">
        <v>2.56917858843476</v>
      </c>
      <c r="V30" s="225">
        <v>2.07424714581228</v>
      </c>
      <c r="W30" s="225">
        <v>1.72943911078617</v>
      </c>
      <c r="X30" s="225">
        <v>2.00003531001278</v>
      </c>
      <c r="Y30" s="225">
        <v>2.1630339013651</v>
      </c>
      <c r="Z30" s="225">
        <v>2.4699755943324</v>
      </c>
      <c r="AA30" s="225">
        <v>1.61885881776124</v>
      </c>
      <c r="AB30" s="225">
        <v>1.21568795774602</v>
      </c>
      <c r="AC30" s="225">
        <v>1.2297483027935</v>
      </c>
      <c r="AD30" s="225">
        <v>2.00535282736503</v>
      </c>
      <c r="AE30" s="225">
        <v>1.87234106273501</v>
      </c>
      <c r="AF30" s="225">
        <v>1.18662577717518</v>
      </c>
      <c r="AG30" s="225">
        <v>1.27763998577001</v>
      </c>
      <c r="AH30" s="225">
        <v>1.28691057893176</v>
      </c>
      <c r="AI30" s="225">
        <v>1.20951811789133</v>
      </c>
      <c r="AJ30" s="225">
        <v>1.62042901468403</v>
      </c>
      <c r="AK30" s="225">
        <v>1.79339130195645</v>
      </c>
      <c r="AL30" s="225">
        <v>1.51313953267016</v>
      </c>
      <c r="AM30" s="225">
        <v>1.57432857586592</v>
      </c>
      <c r="AN30" s="225">
        <v>1.46687171962712</v>
      </c>
      <c r="AO30" s="225">
        <v>1.36689556870996</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8"/>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622</v>
      </c>
      <c r="B1" s="2" t="s">
        <v>585</v>
      </c>
      <c r="C1" s="26"/>
    </row>
    <row r="2" spans="2:6" s="18" customFormat="1" ht="12.75">
      <c r="B2" s="27" t="s">
        <v>614</v>
      </c>
      <c r="C2" s="24"/>
      <c r="D2" s="24"/>
      <c r="E2" s="24"/>
      <c r="F2" s="24"/>
    </row>
    <row r="3" s="18" customFormat="1" ht="12.75"/>
    <row r="4" s="18" customFormat="1" ht="12.75"/>
    <row r="5" s="18" customFormat="1" ht="12.75"/>
    <row r="6" spans="3:41" s="19" customFormat="1" ht="12.75">
      <c r="C6" s="20" t="s">
        <v>754</v>
      </c>
      <c r="D6" s="21"/>
      <c r="E6" s="20" t="s">
        <v>625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586</v>
      </c>
      <c r="B8" s="225" t="s">
        <v>795</v>
      </c>
      <c r="C8" s="225" t="s">
        <v>768</v>
      </c>
      <c r="D8" s="225"/>
      <c r="E8" s="226" t="s">
        <v>587</v>
      </c>
      <c r="F8" s="226"/>
      <c r="G8" s="225">
        <v>1900</v>
      </c>
      <c r="H8" s="225">
        <v>1932.1</v>
      </c>
      <c r="I8" s="225">
        <v>1871.265</v>
      </c>
      <c r="J8" s="225">
        <v>1911.5</v>
      </c>
      <c r="K8" s="225">
        <v>1910.4</v>
      </c>
      <c r="L8" s="225">
        <v>1864</v>
      </c>
      <c r="M8" s="225">
        <v>1853.7</v>
      </c>
      <c r="N8" s="225">
        <v>1850.6</v>
      </c>
      <c r="O8" s="225">
        <v>1805.3</v>
      </c>
      <c r="P8" s="225">
        <v>1775.4</v>
      </c>
      <c r="Q8" s="225">
        <v>1750.7</v>
      </c>
      <c r="R8" s="225">
        <v>1745</v>
      </c>
      <c r="S8" s="225">
        <v>1731.5</v>
      </c>
      <c r="T8" s="225">
        <v>1705.5</v>
      </c>
      <c r="U8" s="225">
        <v>1614.1</v>
      </c>
      <c r="V8" s="225">
        <v>1570.1</v>
      </c>
      <c r="W8" s="225">
        <v>1556.1</v>
      </c>
      <c r="X8" s="225">
        <v>1573.5</v>
      </c>
      <c r="Y8" s="225">
        <v>1571.7</v>
      </c>
      <c r="Z8" s="225">
        <v>1563.4</v>
      </c>
      <c r="AA8" s="225">
        <v>1551.2</v>
      </c>
      <c r="AB8" s="225">
        <v>1545.1</v>
      </c>
      <c r="AC8" s="225">
        <v>1530.9</v>
      </c>
      <c r="AD8" s="225">
        <v>1505.367</v>
      </c>
      <c r="AE8" s="225">
        <v>1509.538</v>
      </c>
      <c r="AF8" s="225">
        <v>1479.461</v>
      </c>
      <c r="AG8" s="225">
        <v>1534.536</v>
      </c>
      <c r="AH8" s="225">
        <v>1528.167</v>
      </c>
      <c r="AI8" s="225">
        <v>1512.705</v>
      </c>
      <c r="AJ8" s="225">
        <v>1539.622</v>
      </c>
      <c r="AK8" s="225">
        <v>1573.513231</v>
      </c>
      <c r="AL8" s="225">
        <v>1544.823594</v>
      </c>
      <c r="AM8" s="225">
        <v>1572.722454</v>
      </c>
      <c r="AN8" s="225">
        <v>1530.513314</v>
      </c>
      <c r="AO8" s="225">
        <v>1581.603488</v>
      </c>
    </row>
    <row r="9" spans="1:41" s="18" customFormat="1" ht="12.75">
      <c r="A9" s="225" t="s">
        <v>530</v>
      </c>
      <c r="B9" s="225" t="s">
        <v>793</v>
      </c>
      <c r="C9" s="225" t="s">
        <v>794</v>
      </c>
      <c r="D9" s="225"/>
      <c r="E9" s="226" t="s">
        <v>600</v>
      </c>
      <c r="F9" s="226"/>
      <c r="G9" s="225">
        <v>1632</v>
      </c>
      <c r="H9" s="225">
        <v>1795.4</v>
      </c>
      <c r="I9" s="225">
        <v>2133.5</v>
      </c>
      <c r="J9" s="225">
        <v>2197.5758</v>
      </c>
      <c r="K9" s="225">
        <v>2720.6</v>
      </c>
      <c r="L9" s="225">
        <v>2731.1</v>
      </c>
      <c r="M9" s="225">
        <v>3009.7</v>
      </c>
      <c r="N9" s="225">
        <v>2789.2</v>
      </c>
      <c r="O9" s="225">
        <v>2921.6</v>
      </c>
      <c r="P9" s="225">
        <v>2816.6</v>
      </c>
      <c r="Q9" s="225">
        <v>3020</v>
      </c>
      <c r="R9" s="225">
        <v>3243.7</v>
      </c>
      <c r="S9" s="225">
        <v>3584.7</v>
      </c>
      <c r="T9" s="225">
        <v>3275.8</v>
      </c>
      <c r="U9" s="225">
        <v>3393.6</v>
      </c>
      <c r="V9" s="225">
        <v>3421.6</v>
      </c>
      <c r="W9" s="225">
        <v>3409.8</v>
      </c>
      <c r="X9" s="225">
        <v>3483.6</v>
      </c>
      <c r="Y9" s="225">
        <v>3404</v>
      </c>
      <c r="Z9" s="225">
        <v>3453</v>
      </c>
      <c r="AA9" s="225">
        <v>3482</v>
      </c>
      <c r="AB9" s="225">
        <v>3537</v>
      </c>
      <c r="AC9" s="225">
        <v>3638</v>
      </c>
      <c r="AD9" s="225">
        <v>3998</v>
      </c>
      <c r="AE9" s="225">
        <v>4105</v>
      </c>
      <c r="AF9" s="225">
        <v>4195</v>
      </c>
      <c r="AG9" s="225">
        <v>4347</v>
      </c>
      <c r="AH9" s="225">
        <v>4501</v>
      </c>
      <c r="AI9" s="225">
        <v>4701</v>
      </c>
      <c r="AJ9" s="225">
        <v>4815</v>
      </c>
      <c r="AK9" s="225">
        <v>4885</v>
      </c>
      <c r="AL9" s="225">
        <v>4913</v>
      </c>
      <c r="AM9" s="225">
        <v>4958</v>
      </c>
      <c r="AN9" s="225">
        <v>5011</v>
      </c>
      <c r="AO9" s="225">
        <v>5018</v>
      </c>
    </row>
    <row r="10" spans="1:41" s="18" customFormat="1" ht="12.75">
      <c r="A10" s="225" t="s">
        <v>37</v>
      </c>
      <c r="B10" s="225" t="s">
        <v>792</v>
      </c>
      <c r="C10" s="225" t="s">
        <v>768</v>
      </c>
      <c r="D10" s="225"/>
      <c r="E10" s="226" t="s">
        <v>38</v>
      </c>
      <c r="F10" s="226"/>
      <c r="G10" s="225">
        <v>3100.8</v>
      </c>
      <c r="H10" s="225">
        <v>3468.89234</v>
      </c>
      <c r="I10" s="225">
        <v>3992.3438775</v>
      </c>
      <c r="J10" s="225">
        <v>4200.6661417</v>
      </c>
      <c r="K10" s="225">
        <v>5197.43424</v>
      </c>
      <c r="L10" s="225">
        <v>5090.7704</v>
      </c>
      <c r="M10" s="225">
        <v>5579.08089</v>
      </c>
      <c r="N10" s="225">
        <v>5161.69352</v>
      </c>
      <c r="O10" s="225">
        <v>5274.36448</v>
      </c>
      <c r="P10" s="225">
        <v>5000.59164</v>
      </c>
      <c r="Q10" s="225">
        <v>5287.114</v>
      </c>
      <c r="R10" s="225">
        <v>5660.2565</v>
      </c>
      <c r="S10" s="225">
        <v>6206.90805</v>
      </c>
      <c r="T10" s="225">
        <v>5586.8769</v>
      </c>
      <c r="U10" s="225">
        <v>5477.60976</v>
      </c>
      <c r="V10" s="225">
        <v>5372.25416</v>
      </c>
      <c r="W10" s="225">
        <v>5305.98978</v>
      </c>
      <c r="X10" s="225">
        <v>5481.4446</v>
      </c>
      <c r="Y10" s="225">
        <v>5350.0668</v>
      </c>
      <c r="Z10" s="225">
        <v>5398.4202</v>
      </c>
      <c r="AA10" s="225">
        <v>5401.2784</v>
      </c>
      <c r="AB10" s="225">
        <v>5465.0187</v>
      </c>
      <c r="AC10" s="225">
        <v>5569.4142</v>
      </c>
      <c r="AD10" s="225">
        <v>6018.457266</v>
      </c>
      <c r="AE10" s="225">
        <v>6196.65349</v>
      </c>
      <c r="AF10" s="225">
        <v>6206.338895</v>
      </c>
      <c r="AG10" s="225">
        <v>6670.627992</v>
      </c>
      <c r="AH10" s="225">
        <v>6878.279667</v>
      </c>
      <c r="AI10" s="225">
        <v>7111.226205</v>
      </c>
      <c r="AJ10" s="225">
        <v>7413.27993</v>
      </c>
      <c r="AK10" s="225">
        <v>7686.612133435</v>
      </c>
      <c r="AL10" s="225">
        <v>7589.718317322</v>
      </c>
      <c r="AM10" s="225">
        <v>7797.557926932</v>
      </c>
      <c r="AN10" s="225">
        <v>7669.402216454</v>
      </c>
      <c r="AO10" s="225">
        <v>7936.486302784</v>
      </c>
    </row>
    <row r="11" spans="1:41" s="18" customFormat="1" ht="12.75">
      <c r="A11" s="225" t="s">
        <v>601</v>
      </c>
      <c r="B11" s="225" t="s">
        <v>790</v>
      </c>
      <c r="C11" s="225" t="s">
        <v>791</v>
      </c>
      <c r="D11" s="225"/>
      <c r="E11" s="226" t="s">
        <v>587</v>
      </c>
      <c r="F11" s="226"/>
      <c r="G11" s="225">
        <v>1679</v>
      </c>
      <c r="H11" s="225">
        <v>1708</v>
      </c>
      <c r="I11" s="225">
        <v>1658</v>
      </c>
      <c r="J11" s="225">
        <v>1649</v>
      </c>
      <c r="K11" s="225">
        <v>1621.8</v>
      </c>
      <c r="L11" s="225">
        <v>1649.6</v>
      </c>
      <c r="M11" s="225">
        <v>1631</v>
      </c>
      <c r="N11" s="225">
        <v>1586.7</v>
      </c>
      <c r="O11" s="225">
        <v>1587</v>
      </c>
      <c r="P11" s="225">
        <v>1547.5</v>
      </c>
      <c r="Q11" s="225">
        <v>1537.4</v>
      </c>
      <c r="R11" s="225">
        <v>1520.7</v>
      </c>
      <c r="S11" s="225">
        <v>1501.1</v>
      </c>
      <c r="T11" s="225">
        <v>1468.1</v>
      </c>
      <c r="U11" s="225">
        <v>1424.8</v>
      </c>
      <c r="V11" s="225">
        <v>1396.3</v>
      </c>
      <c r="W11" s="225">
        <v>1423.1</v>
      </c>
      <c r="X11" s="225">
        <v>1427.7</v>
      </c>
      <c r="Y11" s="225">
        <v>1450.3</v>
      </c>
      <c r="Z11" s="225">
        <v>1470.4</v>
      </c>
      <c r="AA11" s="225">
        <v>1450.1</v>
      </c>
      <c r="AB11" s="225">
        <v>1511.5</v>
      </c>
      <c r="AC11" s="225">
        <v>1499.9</v>
      </c>
      <c r="AD11" s="225">
        <v>1488.4</v>
      </c>
      <c r="AE11" s="225">
        <v>1519.689876</v>
      </c>
      <c r="AF11" s="225">
        <v>1508.302481</v>
      </c>
      <c r="AG11" s="225">
        <v>1587.763713</v>
      </c>
      <c r="AH11" s="225">
        <v>1577.022755</v>
      </c>
      <c r="AI11" s="225">
        <v>1506</v>
      </c>
      <c r="AJ11" s="225">
        <v>1424.919325</v>
      </c>
      <c r="AK11" s="225">
        <v>1386.692169905</v>
      </c>
      <c r="AL11" s="225">
        <v>1351.1066327</v>
      </c>
      <c r="AM11" s="225">
        <v>1369.385564713</v>
      </c>
      <c r="AN11" s="225">
        <v>1448.068620595</v>
      </c>
      <c r="AO11" s="225">
        <v>1527.33863039802</v>
      </c>
    </row>
    <row r="12" spans="1:41" s="18" customFormat="1" ht="12.75">
      <c r="A12" s="225" t="s">
        <v>473</v>
      </c>
      <c r="B12" s="225" t="s">
        <v>788</v>
      </c>
      <c r="C12" s="225" t="s">
        <v>789</v>
      </c>
      <c r="D12" s="225"/>
      <c r="E12" s="226" t="s">
        <v>600</v>
      </c>
      <c r="F12" s="226"/>
      <c r="G12" s="225">
        <v>1632</v>
      </c>
      <c r="H12" s="225">
        <v>1795.4</v>
      </c>
      <c r="I12" s="225">
        <v>2133.5</v>
      </c>
      <c r="J12" s="225">
        <v>2197.5758</v>
      </c>
      <c r="K12" s="225">
        <v>2720.6</v>
      </c>
      <c r="L12" s="225">
        <v>2731.1</v>
      </c>
      <c r="M12" s="225">
        <v>3009.7</v>
      </c>
      <c r="N12" s="225">
        <v>2789.2</v>
      </c>
      <c r="O12" s="225">
        <v>2921.6</v>
      </c>
      <c r="P12" s="225">
        <v>2816.6</v>
      </c>
      <c r="Q12" s="225">
        <v>3020</v>
      </c>
      <c r="R12" s="225">
        <v>3243.7</v>
      </c>
      <c r="S12" s="225">
        <v>3584.7</v>
      </c>
      <c r="T12" s="225">
        <v>3275.8</v>
      </c>
      <c r="U12" s="225">
        <v>3393.6</v>
      </c>
      <c r="V12" s="225">
        <v>3421.6</v>
      </c>
      <c r="W12" s="225">
        <v>3409.8</v>
      </c>
      <c r="X12" s="225">
        <v>3483.6</v>
      </c>
      <c r="Y12" s="225">
        <v>3404</v>
      </c>
      <c r="Z12" s="225">
        <v>3453</v>
      </c>
      <c r="AA12" s="225">
        <v>3482</v>
      </c>
      <c r="AB12" s="225">
        <v>3537</v>
      </c>
      <c r="AC12" s="225">
        <v>3638</v>
      </c>
      <c r="AD12" s="225">
        <v>3998</v>
      </c>
      <c r="AE12" s="225">
        <v>4105</v>
      </c>
      <c r="AF12" s="225">
        <v>4195</v>
      </c>
      <c r="AG12" s="225">
        <v>4347</v>
      </c>
      <c r="AH12" s="225">
        <v>4501</v>
      </c>
      <c r="AI12" s="225">
        <v>4701</v>
      </c>
      <c r="AJ12" s="225">
        <v>4815</v>
      </c>
      <c r="AK12" s="225">
        <v>4885</v>
      </c>
      <c r="AL12" s="225">
        <v>4913</v>
      </c>
      <c r="AM12" s="225">
        <v>4958</v>
      </c>
      <c r="AN12" s="225">
        <v>5011</v>
      </c>
      <c r="AO12" s="225">
        <v>5018</v>
      </c>
    </row>
    <row r="13" spans="1:41" s="18" customFormat="1" ht="12.75">
      <c r="A13" s="225" t="s">
        <v>41</v>
      </c>
      <c r="B13" s="225" t="s">
        <v>786</v>
      </c>
      <c r="C13" s="225" t="s">
        <v>787</v>
      </c>
      <c r="D13" s="225"/>
      <c r="E13" s="226" t="s">
        <v>38</v>
      </c>
      <c r="F13" s="226"/>
      <c r="G13" s="225">
        <v>2740.128</v>
      </c>
      <c r="H13" s="225">
        <v>3066.5432</v>
      </c>
      <c r="I13" s="225">
        <v>3537.343</v>
      </c>
      <c r="J13" s="225">
        <v>3623.8024942</v>
      </c>
      <c r="K13" s="225">
        <v>4412.26908</v>
      </c>
      <c r="L13" s="225">
        <v>4505.22256</v>
      </c>
      <c r="M13" s="225">
        <v>4908.8207</v>
      </c>
      <c r="N13" s="225">
        <v>4425.62364</v>
      </c>
      <c r="O13" s="225">
        <v>4636.5792</v>
      </c>
      <c r="P13" s="225">
        <v>4358.6885</v>
      </c>
      <c r="Q13" s="225">
        <v>4642.948</v>
      </c>
      <c r="R13" s="225">
        <v>4932.69459</v>
      </c>
      <c r="S13" s="225">
        <v>5380.99317</v>
      </c>
      <c r="T13" s="225">
        <v>4809.20198</v>
      </c>
      <c r="U13" s="225">
        <v>4835.20128</v>
      </c>
      <c r="V13" s="225">
        <v>4777.58008</v>
      </c>
      <c r="W13" s="225">
        <v>4852.48638</v>
      </c>
      <c r="X13" s="225">
        <v>4973.53572</v>
      </c>
      <c r="Y13" s="225">
        <v>4936.8212</v>
      </c>
      <c r="Z13" s="225">
        <v>5077.2912</v>
      </c>
      <c r="AA13" s="225">
        <v>5049.2482</v>
      </c>
      <c r="AB13" s="225">
        <v>5346.1755</v>
      </c>
      <c r="AC13" s="225">
        <v>5456.6362</v>
      </c>
      <c r="AD13" s="225">
        <v>5950.6232</v>
      </c>
      <c r="AE13" s="225">
        <v>6238.32694098</v>
      </c>
      <c r="AF13" s="225">
        <v>6327.328907795</v>
      </c>
      <c r="AG13" s="225">
        <v>6902.008860411</v>
      </c>
      <c r="AH13" s="225">
        <v>7098.179420255</v>
      </c>
      <c r="AI13" s="225">
        <v>7079.706</v>
      </c>
      <c r="AJ13" s="225">
        <v>6860.986549875</v>
      </c>
      <c r="AK13" s="225">
        <v>6773.99124998592</v>
      </c>
      <c r="AL13" s="225">
        <v>6637.9868864551</v>
      </c>
      <c r="AM13" s="225">
        <v>6789.41362984705</v>
      </c>
      <c r="AN13" s="225">
        <v>7256.27185780154</v>
      </c>
      <c r="AO13" s="225">
        <v>7664.18524733727</v>
      </c>
    </row>
    <row r="14" spans="1:41" s="18" customFormat="1" ht="12.75">
      <c r="A14" s="225" t="s">
        <v>538</v>
      </c>
      <c r="B14" s="225" t="s">
        <v>785</v>
      </c>
      <c r="C14" s="227" t="s">
        <v>784</v>
      </c>
      <c r="D14" s="225"/>
      <c r="E14" s="226" t="s">
        <v>600</v>
      </c>
      <c r="F14" s="226"/>
      <c r="G14" s="225">
        <v>428.789315312214</v>
      </c>
      <c r="H14" s="225">
        <v>469.713450074415</v>
      </c>
      <c r="I14" s="225">
        <v>856.044872703868</v>
      </c>
      <c r="J14" s="225">
        <v>1170.29131062272</v>
      </c>
      <c r="K14" s="225">
        <v>888.990149200027</v>
      </c>
      <c r="L14" s="225">
        <v>857.295571752985</v>
      </c>
      <c r="M14" s="225">
        <v>1067.03704951017</v>
      </c>
      <c r="N14" s="225">
        <v>1029.92789120823</v>
      </c>
      <c r="O14" s="225">
        <v>1051.76009040823</v>
      </c>
      <c r="P14" s="225">
        <v>1451.28710858706</v>
      </c>
      <c r="Q14" s="225">
        <v>1189.5677741372</v>
      </c>
      <c r="R14" s="225">
        <v>1248.63548361288</v>
      </c>
      <c r="S14" s="225">
        <v>1174.1291268418</v>
      </c>
      <c r="T14" s="225">
        <v>1137.21691588568</v>
      </c>
      <c r="U14" s="225">
        <v>1577.44233203314</v>
      </c>
      <c r="V14" s="225">
        <v>1840.19302631157</v>
      </c>
      <c r="W14" s="225">
        <v>1062.82111276721</v>
      </c>
      <c r="X14" s="225">
        <v>1413.18353322863</v>
      </c>
      <c r="Y14" s="225">
        <v>1693.52697300015</v>
      </c>
      <c r="Z14" s="225">
        <v>1711.90003689466</v>
      </c>
      <c r="AA14" s="225">
        <v>1850.73273917905</v>
      </c>
      <c r="AB14" s="225">
        <v>3225.35552820004</v>
      </c>
      <c r="AC14" s="225">
        <v>2406.4904767255</v>
      </c>
      <c r="AD14" s="225">
        <v>2341.51989062648</v>
      </c>
      <c r="AE14" s="225">
        <v>2723.45602100174</v>
      </c>
      <c r="AF14" s="225">
        <v>2822.42056337368</v>
      </c>
      <c r="AG14" s="225">
        <v>2383.91298237285</v>
      </c>
      <c r="AH14" s="225">
        <v>3222.65675468098</v>
      </c>
      <c r="AI14" s="225">
        <v>2865.84223535733</v>
      </c>
      <c r="AJ14" s="225">
        <v>2295.40232989671</v>
      </c>
      <c r="AK14" s="225">
        <v>2623.99381863786</v>
      </c>
      <c r="AL14" s="225">
        <v>2456.53067348867</v>
      </c>
      <c r="AM14" s="225">
        <v>2261.63167159098</v>
      </c>
      <c r="AN14" s="225">
        <v>3092.67544860499</v>
      </c>
      <c r="AO14" s="225">
        <v>3286.97828015917</v>
      </c>
    </row>
    <row r="15" spans="1:41" s="18" customFormat="1" ht="12.75">
      <c r="A15" s="225" t="s">
        <v>602</v>
      </c>
      <c r="B15" s="228" t="s">
        <v>783</v>
      </c>
      <c r="C15" s="227" t="s">
        <v>784</v>
      </c>
      <c r="D15" s="225"/>
      <c r="E15" s="226" t="s">
        <v>600</v>
      </c>
      <c r="F15" s="226"/>
      <c r="G15" s="225">
        <v>1203.21068468779</v>
      </c>
      <c r="H15" s="225">
        <v>1325.68654992559</v>
      </c>
      <c r="I15" s="225">
        <v>1277.45512729613</v>
      </c>
      <c r="J15" s="225">
        <v>1027.28448937728</v>
      </c>
      <c r="K15" s="225">
        <v>1831.60985079997</v>
      </c>
      <c r="L15" s="225">
        <v>1873.80442824702</v>
      </c>
      <c r="M15" s="225">
        <v>1942.66295048983</v>
      </c>
      <c r="N15" s="225">
        <v>1759.27210879176</v>
      </c>
      <c r="O15" s="225">
        <v>1869.83990959177</v>
      </c>
      <c r="P15" s="225">
        <v>1365.31289141294</v>
      </c>
      <c r="Q15" s="225">
        <v>1830.4322258628</v>
      </c>
      <c r="R15" s="225">
        <v>1995.06451638712</v>
      </c>
      <c r="S15" s="225">
        <v>2410.5708731582</v>
      </c>
      <c r="T15" s="225">
        <v>2138.58308411432</v>
      </c>
      <c r="U15" s="225">
        <v>1816.15766796686</v>
      </c>
      <c r="V15" s="225">
        <v>1581.40697368843</v>
      </c>
      <c r="W15" s="225">
        <v>2346.97888723279</v>
      </c>
      <c r="X15" s="225">
        <v>2070.41646677137</v>
      </c>
      <c r="Y15" s="225">
        <v>1710.47302699985</v>
      </c>
      <c r="Z15" s="225">
        <v>1741.09996310534</v>
      </c>
      <c r="AA15" s="225">
        <v>1631.26726082095</v>
      </c>
      <c r="AB15" s="225">
        <v>311.64447179996</v>
      </c>
      <c r="AC15" s="225">
        <v>1231.5095232745</v>
      </c>
      <c r="AD15" s="225">
        <v>1656.48010937352</v>
      </c>
      <c r="AE15" s="225">
        <v>1381.54397899826</v>
      </c>
      <c r="AF15" s="225">
        <v>1372.57943662632</v>
      </c>
      <c r="AG15" s="225">
        <v>1963.08701762715</v>
      </c>
      <c r="AH15" s="225">
        <v>1278.34324531902</v>
      </c>
      <c r="AI15" s="225">
        <v>1835.15776464267</v>
      </c>
      <c r="AJ15" s="225">
        <v>2519.59767010329</v>
      </c>
      <c r="AK15" s="225">
        <v>2261.00618136214</v>
      </c>
      <c r="AL15" s="225">
        <v>2456.46932651133</v>
      </c>
      <c r="AM15" s="225">
        <v>2696.36832840902</v>
      </c>
      <c r="AN15" s="225">
        <v>1918.32455139501</v>
      </c>
      <c r="AO15" s="225">
        <v>1731.02171984083</v>
      </c>
    </row>
    <row r="16" spans="1:41" s="18" customFormat="1" ht="12.75">
      <c r="A16" s="225" t="s">
        <v>477</v>
      </c>
      <c r="B16" s="228" t="s">
        <v>781</v>
      </c>
      <c r="C16" s="225" t="s">
        <v>782</v>
      </c>
      <c r="D16" s="225"/>
      <c r="E16" s="226" t="s">
        <v>38</v>
      </c>
      <c r="F16" s="226"/>
      <c r="G16" s="225">
        <v>2020.19073959079</v>
      </c>
      <c r="H16" s="225">
        <v>2264.2726272729</v>
      </c>
      <c r="I16" s="225">
        <v>2118.02060105699</v>
      </c>
      <c r="J16" s="225">
        <v>1693.99212298313</v>
      </c>
      <c r="K16" s="225">
        <v>2970.5048560274</v>
      </c>
      <c r="L16" s="225">
        <v>3091.02778483628</v>
      </c>
      <c r="M16" s="225">
        <v>3168.48327224892</v>
      </c>
      <c r="N16" s="225">
        <v>2791.43705501989</v>
      </c>
      <c r="O16" s="225">
        <v>2967.43593652214</v>
      </c>
      <c r="P16" s="225">
        <v>2112.82169946153</v>
      </c>
      <c r="Q16" s="225">
        <v>2814.10650404148</v>
      </c>
      <c r="R16" s="225">
        <v>3033.89461006989</v>
      </c>
      <c r="S16" s="225">
        <v>3618.50793769777</v>
      </c>
      <c r="T16" s="225">
        <v>3139.65382578823</v>
      </c>
      <c r="U16" s="225">
        <v>2587.66144531918</v>
      </c>
      <c r="V16" s="225">
        <v>2208.11855736116</v>
      </c>
      <c r="W16" s="225">
        <v>3339.98565442099</v>
      </c>
      <c r="X16" s="225">
        <v>2955.93358960948</v>
      </c>
      <c r="Y16" s="225">
        <v>2480.69903105788</v>
      </c>
      <c r="Z16" s="225">
        <v>2560.11338575009</v>
      </c>
      <c r="AA16" s="225">
        <v>2365.50065491645</v>
      </c>
      <c r="AB16" s="225">
        <v>471.05061912564</v>
      </c>
      <c r="AC16" s="225">
        <v>1847.14113395943</v>
      </c>
      <c r="AD16" s="225">
        <v>2465.50499479154</v>
      </c>
      <c r="AE16" s="225">
        <v>2099.51839813242</v>
      </c>
      <c r="AF16" s="225">
        <v>2070.26496963307</v>
      </c>
      <c r="AG16" s="225">
        <v>3116.91833204978</v>
      </c>
      <c r="AH16" s="225">
        <v>2015.97638656863</v>
      </c>
      <c r="AI16" s="225">
        <v>2763.74759355187</v>
      </c>
      <c r="AJ16" s="225">
        <v>3590.22341135516</v>
      </c>
      <c r="AK16" s="225">
        <v>3135.31956780169</v>
      </c>
      <c r="AL16" s="225">
        <v>3318.95200007356</v>
      </c>
      <c r="AM16" s="225">
        <v>3692.36786607263</v>
      </c>
      <c r="AN16" s="225">
        <v>2777.86558699209</v>
      </c>
      <c r="AO16" s="225">
        <v>2643.85634277092</v>
      </c>
    </row>
    <row r="17" spans="1:41" s="18" customFormat="1" ht="12.75">
      <c r="A17" s="225" t="s">
        <v>404</v>
      </c>
      <c r="B17" s="225" t="s">
        <v>779</v>
      </c>
      <c r="C17" s="225" t="s">
        <v>780</v>
      </c>
      <c r="D17" s="225"/>
      <c r="E17" s="226" t="s">
        <v>38</v>
      </c>
      <c r="F17" s="226"/>
      <c r="G17" s="225">
        <v>2020.19073959079</v>
      </c>
      <c r="H17" s="225">
        <v>2264.2726272729</v>
      </c>
      <c r="I17" s="225">
        <v>2118.02060105699</v>
      </c>
      <c r="J17" s="225">
        <v>1693.99212298313</v>
      </c>
      <c r="K17" s="225">
        <v>2970.5048560274</v>
      </c>
      <c r="L17" s="225">
        <v>3091.02778483628</v>
      </c>
      <c r="M17" s="225">
        <v>3168.48327224892</v>
      </c>
      <c r="N17" s="225">
        <v>2791.43705501989</v>
      </c>
      <c r="O17" s="225">
        <v>2967.43593652214</v>
      </c>
      <c r="P17" s="225">
        <v>2112.82169946153</v>
      </c>
      <c r="Q17" s="225">
        <v>2814.10650404148</v>
      </c>
      <c r="R17" s="225">
        <v>3033.89461006989</v>
      </c>
      <c r="S17" s="225">
        <v>3618.50793769777</v>
      </c>
      <c r="T17" s="225">
        <v>3139.65382578823</v>
      </c>
      <c r="U17" s="225">
        <v>2587.66144531918</v>
      </c>
      <c r="V17" s="225">
        <v>2208.11855736116</v>
      </c>
      <c r="W17" s="225">
        <v>3339.98565442099</v>
      </c>
      <c r="X17" s="225">
        <v>2955.93358960948</v>
      </c>
      <c r="Y17" s="225">
        <v>2480.69903105788</v>
      </c>
      <c r="Z17" s="225">
        <v>2560.11338575009</v>
      </c>
      <c r="AA17" s="225">
        <v>2365.50065491645</v>
      </c>
      <c r="AB17" s="225">
        <v>471.05061912564</v>
      </c>
      <c r="AC17" s="225">
        <v>1847.14113395943</v>
      </c>
      <c r="AD17" s="225">
        <v>2465.50499479154</v>
      </c>
      <c r="AE17" s="225">
        <v>2085.49313496908</v>
      </c>
      <c r="AF17" s="225">
        <v>2030.67774589062</v>
      </c>
      <c r="AG17" s="225">
        <v>3012.4276996815</v>
      </c>
      <c r="AH17" s="225">
        <v>1953.52196216942</v>
      </c>
      <c r="AI17" s="225">
        <v>2763.74759355187</v>
      </c>
      <c r="AJ17" s="225">
        <v>3590.22341135516</v>
      </c>
      <c r="AK17" s="225">
        <v>3135.31956780169</v>
      </c>
      <c r="AL17" s="225">
        <v>3318.95200007356</v>
      </c>
      <c r="AM17" s="225">
        <v>3692.36786607263</v>
      </c>
      <c r="AN17" s="225">
        <v>2777.86558699209</v>
      </c>
      <c r="AO17" s="225">
        <v>2643.85634277092</v>
      </c>
    </row>
    <row r="18" spans="1:41" s="18" customFormat="1" ht="12.75">
      <c r="A18" s="225" t="s">
        <v>407</v>
      </c>
      <c r="B18" s="225" t="s">
        <v>777</v>
      </c>
      <c r="C18" s="225" t="s">
        <v>778</v>
      </c>
      <c r="D18" s="225"/>
      <c r="E18" s="226" t="s">
        <v>38</v>
      </c>
      <c r="F18" s="226"/>
      <c r="G18" s="225">
        <v>0</v>
      </c>
      <c r="H18" s="225">
        <v>0</v>
      </c>
      <c r="I18" s="225">
        <v>0</v>
      </c>
      <c r="J18" s="225">
        <v>0</v>
      </c>
      <c r="K18" s="225">
        <v>0</v>
      </c>
      <c r="L18" s="225">
        <v>0</v>
      </c>
      <c r="M18" s="225">
        <v>0</v>
      </c>
      <c r="N18" s="225">
        <v>0</v>
      </c>
      <c r="O18" s="225">
        <v>0</v>
      </c>
      <c r="P18" s="225">
        <v>0</v>
      </c>
      <c r="Q18" s="225">
        <v>0</v>
      </c>
      <c r="R18" s="225">
        <v>0</v>
      </c>
      <c r="S18" s="225">
        <v>0</v>
      </c>
      <c r="T18" s="225">
        <v>0</v>
      </c>
      <c r="U18" s="225">
        <v>0</v>
      </c>
      <c r="V18" s="225">
        <v>0</v>
      </c>
      <c r="W18" s="225">
        <v>0</v>
      </c>
      <c r="X18" s="225">
        <v>0</v>
      </c>
      <c r="Y18" s="225">
        <v>0</v>
      </c>
      <c r="Z18" s="225">
        <v>0</v>
      </c>
      <c r="AA18" s="225">
        <v>0</v>
      </c>
      <c r="AB18" s="225">
        <v>0</v>
      </c>
      <c r="AC18" s="225">
        <v>0</v>
      </c>
      <c r="AD18" s="225">
        <v>0</v>
      </c>
      <c r="AE18" s="225">
        <v>14.0252631633365</v>
      </c>
      <c r="AF18" s="225">
        <v>39.5872237424487</v>
      </c>
      <c r="AG18" s="225">
        <v>104.490632368284</v>
      </c>
      <c r="AH18" s="225">
        <v>62.4544243992108</v>
      </c>
      <c r="AI18" s="225">
        <v>0</v>
      </c>
      <c r="AJ18" s="225">
        <v>0</v>
      </c>
      <c r="AK18" s="225">
        <v>0</v>
      </c>
      <c r="AL18" s="225">
        <v>0</v>
      </c>
      <c r="AM18" s="225">
        <v>0</v>
      </c>
      <c r="AN18" s="225">
        <v>0</v>
      </c>
      <c r="AO18" s="225">
        <v>0</v>
      </c>
    </row>
    <row r="19" spans="1:41" s="18" customFormat="1" ht="12.75">
      <c r="A19" s="225" t="s">
        <v>445</v>
      </c>
      <c r="B19" s="225" t="s">
        <v>775</v>
      </c>
      <c r="C19" s="229" t="s">
        <v>776</v>
      </c>
      <c r="D19" s="225"/>
      <c r="E19" s="226" t="s">
        <v>38</v>
      </c>
      <c r="F19" s="226"/>
      <c r="G19" s="225">
        <v>777.860004037879</v>
      </c>
      <c r="H19" s="225">
        <v>785.933236433371</v>
      </c>
      <c r="I19" s="225">
        <v>673.760885266672</v>
      </c>
      <c r="J19" s="225">
        <v>613.025164016879</v>
      </c>
      <c r="K19" s="225">
        <v>665.877093207075</v>
      </c>
      <c r="L19" s="225">
        <v>647.853604802481</v>
      </c>
      <c r="M19" s="225">
        <v>653.393304691319</v>
      </c>
      <c r="N19" s="225">
        <v>632.277585416881</v>
      </c>
      <c r="O19" s="225">
        <v>537.158047717929</v>
      </c>
      <c r="P19" s="225">
        <v>365.428572882781</v>
      </c>
      <c r="Q19" s="225">
        <v>182.617656543527</v>
      </c>
      <c r="R19" s="225">
        <v>221.909805923317</v>
      </c>
      <c r="S19" s="225">
        <v>356.241175221838</v>
      </c>
      <c r="T19" s="225">
        <v>376.481787566728</v>
      </c>
      <c r="U19" s="225">
        <v>245.523933087234</v>
      </c>
      <c r="V19" s="225">
        <v>190.785839218375</v>
      </c>
      <c r="W19" s="225">
        <v>210.778912933221</v>
      </c>
      <c r="X19" s="225">
        <v>180.664148701476</v>
      </c>
      <c r="Y19" s="225">
        <v>165.009959690065</v>
      </c>
      <c r="Z19" s="225">
        <v>185.795903880156</v>
      </c>
      <c r="AA19" s="225">
        <v>114.980232224937</v>
      </c>
      <c r="AB19" s="225">
        <v>-18.3954963876212</v>
      </c>
      <c r="AC19" s="225">
        <v>18.7319436840031</v>
      </c>
      <c r="AD19" s="225">
        <v>233.852446983602</v>
      </c>
      <c r="AE19" s="225">
        <v>170.161686987951</v>
      </c>
      <c r="AF19" s="225">
        <v>50.6019961040905</v>
      </c>
      <c r="AG19" s="225">
        <v>59.6907839104272</v>
      </c>
      <c r="AH19" s="225">
        <v>85.5121487300265</v>
      </c>
      <c r="AI19" s="225">
        <v>110.355204409442</v>
      </c>
      <c r="AJ19" s="225">
        <v>151.833120722077</v>
      </c>
      <c r="AK19" s="225">
        <v>221.756011049093</v>
      </c>
      <c r="AL19" s="225">
        <v>187.504886236604</v>
      </c>
      <c r="AM19" s="225">
        <v>110.875857937237</v>
      </c>
      <c r="AN19" s="225">
        <v>50.0586532229841</v>
      </c>
      <c r="AO19" s="225">
        <v>586.180996875326</v>
      </c>
    </row>
    <row r="20" spans="1:41" s="18" customFormat="1" ht="12.75">
      <c r="A20" s="225" t="s">
        <v>603</v>
      </c>
      <c r="B20" s="228" t="s">
        <v>773</v>
      </c>
      <c r="C20" s="225" t="s">
        <v>774</v>
      </c>
      <c r="D20" s="225"/>
      <c r="E20" s="226" t="s">
        <v>38</v>
      </c>
      <c r="F20" s="226"/>
      <c r="G20" s="225">
        <v>1825.159561316</v>
      </c>
      <c r="H20" s="225">
        <v>1784.46535583832</v>
      </c>
      <c r="I20" s="225">
        <v>1484.52346772281</v>
      </c>
      <c r="J20" s="225">
        <v>1579.54717846153</v>
      </c>
      <c r="K20" s="225">
        <v>1215.80260294087</v>
      </c>
      <c r="L20" s="225">
        <v>1318.14366941616</v>
      </c>
      <c r="M20" s="225">
        <v>1018.83103907409</v>
      </c>
      <c r="N20" s="225">
        <v>851.898409510147</v>
      </c>
      <c r="O20" s="225">
        <v>389.712352263884</v>
      </c>
      <c r="P20" s="225">
        <v>294.45400795301</v>
      </c>
      <c r="Q20" s="225">
        <v>373.399593776536</v>
      </c>
      <c r="R20" s="225">
        <v>317.59297102563</v>
      </c>
      <c r="S20" s="225">
        <v>103.895529175649</v>
      </c>
      <c r="T20" s="225">
        <v>196.69962416874</v>
      </c>
      <c r="U20" s="225">
        <v>75.5986465461256</v>
      </c>
      <c r="V20" s="225">
        <v>94.4648078570933</v>
      </c>
      <c r="W20" s="225">
        <v>250.151327120303</v>
      </c>
      <c r="X20" s="225">
        <v>180.681765968192</v>
      </c>
      <c r="Y20" s="225">
        <v>2.7324320237901</v>
      </c>
      <c r="Z20" s="225">
        <v>3.63016967675259</v>
      </c>
      <c r="AA20" s="225">
        <v>-62.0323187702926</v>
      </c>
      <c r="AB20" s="225">
        <v>-140.224987635673</v>
      </c>
      <c r="AC20" s="225">
        <v>-152.637966537025</v>
      </c>
      <c r="AD20" s="225">
        <v>-180.154639746328</v>
      </c>
      <c r="AE20" s="225">
        <v>-165.594378734384</v>
      </c>
      <c r="AF20" s="225">
        <v>-138.295490354664</v>
      </c>
      <c r="AG20" s="225">
        <v>-125.403099078621</v>
      </c>
      <c r="AH20" s="225">
        <v>-184.967053944503</v>
      </c>
      <c r="AI20" s="225">
        <v>-176.949033554733</v>
      </c>
      <c r="AJ20" s="225">
        <v>183.876559684616</v>
      </c>
      <c r="AK20" s="225">
        <v>291.765306921398</v>
      </c>
      <c r="AL20" s="225">
        <v>309.170271354337</v>
      </c>
      <c r="AM20" s="225">
        <v>456.36761062189</v>
      </c>
      <c r="AN20" s="225">
        <v>43.6622671255629</v>
      </c>
      <c r="AO20" s="225">
        <v>-166.270059772023</v>
      </c>
    </row>
    <row r="21" spans="1:41" s="18" customFormat="1" ht="12.75">
      <c r="A21" s="225" t="s">
        <v>604</v>
      </c>
      <c r="B21" s="225" t="s">
        <v>771</v>
      </c>
      <c r="C21" s="225" t="s">
        <v>772</v>
      </c>
      <c r="D21" s="225"/>
      <c r="E21" s="226" t="s">
        <v>38</v>
      </c>
      <c r="F21" s="226"/>
      <c r="G21" s="225">
        <v>265.909561316001</v>
      </c>
      <c r="H21" s="225">
        <v>297.086355838324</v>
      </c>
      <c r="I21" s="225">
        <v>272.43646772281</v>
      </c>
      <c r="J21" s="225">
        <v>269.662178461535</v>
      </c>
      <c r="K21" s="225">
        <v>528.602602940873</v>
      </c>
      <c r="L21" s="225">
        <v>401.74366941616</v>
      </c>
      <c r="M21" s="225">
        <v>432.631039074086</v>
      </c>
      <c r="N21" s="225">
        <v>464.271909510146</v>
      </c>
      <c r="O21" s="225">
        <v>408.186052263884</v>
      </c>
      <c r="P21" s="225">
        <v>311.15480795301</v>
      </c>
      <c r="Q21" s="225">
        <v>390.431193776536</v>
      </c>
      <c r="R21" s="225">
        <v>447.49297102563</v>
      </c>
      <c r="S21" s="225">
        <v>555.395529175649</v>
      </c>
      <c r="T21" s="225">
        <v>507.69962416874</v>
      </c>
      <c r="U21" s="225">
        <v>343.798646546126</v>
      </c>
      <c r="V21" s="225">
        <v>274.848532027049</v>
      </c>
      <c r="W21" s="225">
        <v>312.148192001962</v>
      </c>
      <c r="X21" s="225">
        <v>301.866720855265</v>
      </c>
      <c r="Y21" s="225">
        <v>207.651425477782</v>
      </c>
      <c r="Z21" s="225">
        <v>161.922296568796</v>
      </c>
      <c r="AA21" s="225">
        <v>164.921120068998</v>
      </c>
      <c r="AB21" s="225">
        <v>10.4712542524786</v>
      </c>
      <c r="AC21" s="225">
        <v>38.1767952215096</v>
      </c>
      <c r="AD21" s="225">
        <v>28.1054980157402</v>
      </c>
      <c r="AE21" s="225">
        <v>0</v>
      </c>
      <c r="AF21" s="225">
        <v>0</v>
      </c>
      <c r="AG21" s="225">
        <v>0</v>
      </c>
      <c r="AH21" s="225">
        <v>0</v>
      </c>
      <c r="AI21" s="225">
        <v>12.304732811929</v>
      </c>
      <c r="AJ21" s="225">
        <v>289.004592684616</v>
      </c>
      <c r="AK21" s="225">
        <v>422.40357394443</v>
      </c>
      <c r="AL21" s="225">
        <v>475.859773458433</v>
      </c>
      <c r="AM21" s="225">
        <v>548.271148270678</v>
      </c>
      <c r="AN21" s="225">
        <v>158.155679491046</v>
      </c>
      <c r="AO21" s="225">
        <v>93.9336471330954</v>
      </c>
    </row>
    <row r="22" spans="1:41" s="18" customFormat="1" ht="12.75">
      <c r="A22" s="225" t="s">
        <v>411</v>
      </c>
      <c r="B22" s="225" t="s">
        <v>770</v>
      </c>
      <c r="C22" s="225" t="s">
        <v>768</v>
      </c>
      <c r="D22" s="225"/>
      <c r="E22" s="226" t="s">
        <v>38</v>
      </c>
      <c r="F22" s="226"/>
      <c r="G22" s="225">
        <v>1564</v>
      </c>
      <c r="H22" s="225">
        <v>1506.7</v>
      </c>
      <c r="I22" s="225">
        <v>1230.8</v>
      </c>
      <c r="J22" s="225">
        <v>1329</v>
      </c>
      <c r="K22" s="225">
        <v>706.4</v>
      </c>
      <c r="L22" s="225">
        <v>934.6</v>
      </c>
      <c r="M22" s="225">
        <v>604.2</v>
      </c>
      <c r="N22" s="225">
        <v>407.3</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605</v>
      </c>
      <c r="B23" s="225" t="s">
        <v>769</v>
      </c>
      <c r="C23" s="225" t="s">
        <v>768</v>
      </c>
      <c r="D23" s="225"/>
      <c r="E23" s="226" t="s">
        <v>38</v>
      </c>
      <c r="F23" s="226"/>
      <c r="G23" s="225">
        <v>-4.75</v>
      </c>
      <c r="H23" s="225">
        <v>-19.321</v>
      </c>
      <c r="I23" s="225">
        <v>-18.713</v>
      </c>
      <c r="J23" s="225">
        <v>-19.115</v>
      </c>
      <c r="K23" s="225">
        <v>-19.2</v>
      </c>
      <c r="L23" s="225">
        <v>-18.2</v>
      </c>
      <c r="M23" s="225">
        <v>-18</v>
      </c>
      <c r="N23" s="225">
        <v>-19.6735</v>
      </c>
      <c r="O23" s="225">
        <v>-18.4737</v>
      </c>
      <c r="P23" s="225">
        <v>-16.7008</v>
      </c>
      <c r="Q23" s="225">
        <v>-17.0316</v>
      </c>
      <c r="R23" s="225">
        <v>-129.9</v>
      </c>
      <c r="S23" s="225">
        <v>-451.5</v>
      </c>
      <c r="T23" s="225">
        <v>-311</v>
      </c>
      <c r="U23" s="225">
        <v>-268.2</v>
      </c>
      <c r="V23" s="225">
        <v>-180.383724169956</v>
      </c>
      <c r="W23" s="225">
        <v>-61.9968648816584</v>
      </c>
      <c r="X23" s="225">
        <v>-121.184954887073</v>
      </c>
      <c r="Y23" s="225">
        <v>-204.918993453992</v>
      </c>
      <c r="Z23" s="225">
        <v>-158.292126892044</v>
      </c>
      <c r="AA23" s="225">
        <v>-226.953438839291</v>
      </c>
      <c r="AB23" s="225">
        <v>-150.696241888152</v>
      </c>
      <c r="AC23" s="225">
        <v>-190.814761758535</v>
      </c>
      <c r="AD23" s="225">
        <v>-208.260137762069</v>
      </c>
      <c r="AE23" s="225">
        <v>-165.594378734384</v>
      </c>
      <c r="AF23" s="225">
        <v>-138.295490354664</v>
      </c>
      <c r="AG23" s="225">
        <v>-125.403099078621</v>
      </c>
      <c r="AH23" s="225">
        <v>-184.967053944503</v>
      </c>
      <c r="AI23" s="225">
        <v>-189.253766366662</v>
      </c>
      <c r="AJ23" s="225">
        <v>-105.128033</v>
      </c>
      <c r="AK23" s="225">
        <v>-130.638267023032</v>
      </c>
      <c r="AL23" s="225">
        <v>-166.689502104096</v>
      </c>
      <c r="AM23" s="225">
        <v>-91.9035376487883</v>
      </c>
      <c r="AN23" s="225">
        <v>-114.493412365483</v>
      </c>
      <c r="AO23" s="225">
        <v>-260.203706905118</v>
      </c>
    </row>
    <row r="24" spans="1:41" s="18" customFormat="1" ht="12.75">
      <c r="A24" s="225" t="s">
        <v>606</v>
      </c>
      <c r="B24" s="230" t="s">
        <v>767</v>
      </c>
      <c r="C24" s="225" t="s">
        <v>768</v>
      </c>
      <c r="D24" s="225"/>
      <c r="E24" s="226" t="s">
        <v>38</v>
      </c>
      <c r="F24" s="226"/>
      <c r="G24" s="225">
        <v>-4.75</v>
      </c>
      <c r="H24" s="225">
        <v>-19.321</v>
      </c>
      <c r="I24" s="225">
        <v>-18.713</v>
      </c>
      <c r="J24" s="225">
        <v>-19.115</v>
      </c>
      <c r="K24" s="225">
        <v>-19.2</v>
      </c>
      <c r="L24" s="225">
        <v>-18.2</v>
      </c>
      <c r="M24" s="225">
        <v>-18</v>
      </c>
      <c r="N24" s="225">
        <v>-19.6735</v>
      </c>
      <c r="O24" s="225">
        <v>-18.4737</v>
      </c>
      <c r="P24" s="225">
        <v>-16.7008</v>
      </c>
      <c r="Q24" s="225">
        <v>-17.0316</v>
      </c>
      <c r="R24" s="225">
        <v>-129.9</v>
      </c>
      <c r="S24" s="225">
        <v>-451.5</v>
      </c>
      <c r="T24" s="225">
        <v>-311</v>
      </c>
      <c r="U24" s="225">
        <v>-268.2</v>
      </c>
      <c r="V24" s="225">
        <v>-180.383724169956</v>
      </c>
      <c r="W24" s="225">
        <v>-61.9968648816584</v>
      </c>
      <c r="X24" s="225">
        <v>-121.184954887073</v>
      </c>
      <c r="Y24" s="225">
        <v>-204.918993453992</v>
      </c>
      <c r="Z24" s="225">
        <v>-158.292126892044</v>
      </c>
      <c r="AA24" s="225">
        <v>-226.953438839291</v>
      </c>
      <c r="AB24" s="225">
        <v>-150.696241888152</v>
      </c>
      <c r="AC24" s="225">
        <v>-190.814761758535</v>
      </c>
      <c r="AD24" s="225">
        <v>-208.260137762069</v>
      </c>
      <c r="AE24" s="225">
        <v>-165.594378734384</v>
      </c>
      <c r="AF24" s="225">
        <v>-138.295490354664</v>
      </c>
      <c r="AG24" s="225">
        <v>-125.403099078621</v>
      </c>
      <c r="AH24" s="225">
        <v>-184.967053944503</v>
      </c>
      <c r="AI24" s="225">
        <v>-189.253766366662</v>
      </c>
      <c r="AJ24" s="225">
        <v>-105.128033</v>
      </c>
      <c r="AK24" s="225">
        <v>-130.638267023032</v>
      </c>
      <c r="AL24" s="225">
        <v>-166.689502104096</v>
      </c>
      <c r="AM24" s="225">
        <v>-91.9035376487883</v>
      </c>
      <c r="AN24" s="225">
        <v>-114.493412365483</v>
      </c>
      <c r="AO24" s="225">
        <v>-260.203706905118</v>
      </c>
    </row>
    <row r="25" spans="1:41" s="18" customFormat="1" ht="12.75">
      <c r="A25" s="225" t="s">
        <v>46</v>
      </c>
      <c r="B25" s="228" t="s">
        <v>765</v>
      </c>
      <c r="C25" s="225" t="s">
        <v>766</v>
      </c>
      <c r="D25" s="225"/>
      <c r="E25" s="226" t="s">
        <v>38</v>
      </c>
      <c r="F25" s="226"/>
      <c r="G25" s="225">
        <v>1503.49029686892</v>
      </c>
      <c r="H25" s="225">
        <v>1756.10474667785</v>
      </c>
      <c r="I25" s="225">
        <v>1697.98318351313</v>
      </c>
      <c r="J25" s="225">
        <v>1331.51413742778</v>
      </c>
      <c r="K25" s="225">
        <v>2814.03036576119</v>
      </c>
      <c r="L25" s="225">
        <v>2826.71784944996</v>
      </c>
      <c r="M25" s="225">
        <v>2929.72100663168</v>
      </c>
      <c r="N25" s="225">
        <v>2603.75787911316</v>
      </c>
      <c r="O25" s="225">
        <v>2819.9902410681</v>
      </c>
      <c r="P25" s="225">
        <v>2041.84713453176</v>
      </c>
      <c r="Q25" s="225">
        <v>3004.88844127448</v>
      </c>
      <c r="R25" s="225">
        <v>3129.5777751722</v>
      </c>
      <c r="S25" s="225">
        <v>3366.16229165158</v>
      </c>
      <c r="T25" s="225">
        <v>2959.87166239025</v>
      </c>
      <c r="U25" s="225">
        <v>2417.73615877807</v>
      </c>
      <c r="V25" s="225">
        <v>2111.79752599987</v>
      </c>
      <c r="W25" s="225">
        <v>3379.35806860807</v>
      </c>
      <c r="X25" s="225">
        <v>2955.9512068762</v>
      </c>
      <c r="Y25" s="225">
        <v>2318.4215033916</v>
      </c>
      <c r="Z25" s="225">
        <v>2377.94765154669</v>
      </c>
      <c r="AA25" s="225">
        <v>2188.48810392122</v>
      </c>
      <c r="AB25" s="225">
        <v>349.221127877588</v>
      </c>
      <c r="AC25" s="225">
        <v>1675.7712237384</v>
      </c>
      <c r="AD25" s="225">
        <v>2051.49790806161</v>
      </c>
      <c r="AE25" s="225">
        <v>1749.73706924674</v>
      </c>
      <c r="AF25" s="225">
        <v>1841.78025943186</v>
      </c>
      <c r="AG25" s="225">
        <v>2827.33381669246</v>
      </c>
      <c r="AH25" s="225">
        <v>1683.0427594949</v>
      </c>
      <c r="AI25" s="225">
        <v>2476.44335558769</v>
      </c>
      <c r="AJ25" s="225">
        <v>3622.2668503177</v>
      </c>
      <c r="AK25" s="225">
        <v>3205.32886367399</v>
      </c>
      <c r="AL25" s="225">
        <v>3440.61738519129</v>
      </c>
      <c r="AM25" s="225">
        <v>4037.85961875728</v>
      </c>
      <c r="AN25" s="225">
        <v>2771.46920089467</v>
      </c>
      <c r="AO25" s="225">
        <v>1891.40528612357</v>
      </c>
    </row>
    <row r="26" spans="1:41" s="18" customFormat="1" ht="12.75">
      <c r="A26" s="225" t="s">
        <v>607</v>
      </c>
      <c r="B26" s="228" t="s">
        <v>763</v>
      </c>
      <c r="C26" s="225" t="s">
        <v>764</v>
      </c>
      <c r="D26" s="225"/>
      <c r="E26" s="226" t="s">
        <v>608</v>
      </c>
      <c r="F26" s="226"/>
      <c r="G26" s="225">
        <v>7.03344533743891</v>
      </c>
      <c r="H26" s="225">
        <v>7.08350154978144</v>
      </c>
      <c r="I26" s="225">
        <v>4.45037092426997</v>
      </c>
      <c r="J26" s="225">
        <v>3.27978180967632</v>
      </c>
      <c r="K26" s="225">
        <v>5.08945519351055</v>
      </c>
      <c r="L26" s="225">
        <v>5.23425276484589</v>
      </c>
      <c r="M26" s="225">
        <v>4.33194932733958</v>
      </c>
      <c r="N26" s="225">
        <v>4.21738617132603</v>
      </c>
      <c r="O26" s="225">
        <v>4.18812670849101</v>
      </c>
      <c r="P26" s="225">
        <v>2.86929047939789</v>
      </c>
      <c r="Q26" s="225">
        <v>3.60778159826743</v>
      </c>
      <c r="R26" s="225">
        <v>3.51593464550946</v>
      </c>
      <c r="S26" s="225">
        <v>3.82893240999414</v>
      </c>
      <c r="T26" s="225">
        <v>3.73159751579154</v>
      </c>
      <c r="U26" s="225">
        <v>2.77037633730221</v>
      </c>
      <c r="V26" s="225">
        <v>2.36946053187921</v>
      </c>
      <c r="W26" s="225">
        <v>4.26127871589018</v>
      </c>
      <c r="X26" s="225">
        <v>2.62235952802462</v>
      </c>
      <c r="Y26" s="225">
        <v>2.10487186319213</v>
      </c>
      <c r="Z26" s="225">
        <v>2.12480790615746</v>
      </c>
      <c r="AA26" s="225">
        <v>1.94891901327947</v>
      </c>
      <c r="AB26" s="225">
        <v>1.16145554959764</v>
      </c>
      <c r="AC26" s="225">
        <v>1.59625715934267</v>
      </c>
      <c r="AD26" s="225">
        <v>1.7949322224098</v>
      </c>
      <c r="AE26" s="225">
        <v>1.60816162486157</v>
      </c>
      <c r="AF26" s="225">
        <v>1.58011761970978</v>
      </c>
      <c r="AG26" s="225">
        <v>1.93851660659809</v>
      </c>
      <c r="AH26" s="225">
        <v>1.47495673298416</v>
      </c>
      <c r="AI26" s="225">
        <v>1.7305275323329</v>
      </c>
      <c r="AJ26" s="225">
        <v>2.23747238575492</v>
      </c>
      <c r="AK26" s="225">
        <v>1.97474386311289</v>
      </c>
      <c r="AL26" s="225">
        <v>2.11112679990134</v>
      </c>
      <c r="AM26" s="225">
        <v>2.33780881741706</v>
      </c>
      <c r="AN26" s="225">
        <v>1.7346211422596</v>
      </c>
      <c r="AO26" s="225">
        <v>1.60957396218567</v>
      </c>
    </row>
    <row r="27" spans="1:41" s="18" customFormat="1" ht="12.75">
      <c r="A27" s="225" t="s">
        <v>81</v>
      </c>
      <c r="B27" s="225" t="s">
        <v>761</v>
      </c>
      <c r="C27" s="225" t="s">
        <v>762</v>
      </c>
      <c r="D27" s="225"/>
      <c r="E27" s="226" t="s">
        <v>38</v>
      </c>
      <c r="F27" s="226"/>
      <c r="G27" s="225">
        <v>2634.0958</v>
      </c>
      <c r="H27" s="225">
        <v>2978.9426</v>
      </c>
      <c r="I27" s="225">
        <v>3155.3596</v>
      </c>
      <c r="J27" s="225">
        <v>3155.3596</v>
      </c>
      <c r="K27" s="225">
        <v>3465.323816</v>
      </c>
      <c r="L27" s="225">
        <v>3291.76</v>
      </c>
      <c r="M27" s="225">
        <v>3007.3701</v>
      </c>
      <c r="N27" s="225">
        <v>2896.252887</v>
      </c>
      <c r="O27" s="225">
        <v>2696.28336</v>
      </c>
      <c r="P27" s="225">
        <v>2409.166429</v>
      </c>
      <c r="Q27" s="225">
        <v>2243.39806</v>
      </c>
      <c r="R27" s="225">
        <v>2130.40422</v>
      </c>
      <c r="S27" s="225">
        <v>2028.829088</v>
      </c>
      <c r="T27" s="225">
        <v>1961.643988</v>
      </c>
      <c r="U27" s="225">
        <v>1844.38303183024</v>
      </c>
      <c r="V27" s="225">
        <v>1654.18124325352</v>
      </c>
      <c r="W27" s="225">
        <v>1803.54817378221</v>
      </c>
      <c r="X27" s="225">
        <v>470.935144487392</v>
      </c>
      <c r="Y27" s="225">
        <v>457.42403261071</v>
      </c>
      <c r="Z27" s="225">
        <v>446.674909978308</v>
      </c>
      <c r="AA27" s="225">
        <v>420.742099729486</v>
      </c>
      <c r="AB27" s="225">
        <v>473.78758757036</v>
      </c>
      <c r="AC27" s="225">
        <v>502.165609761084</v>
      </c>
      <c r="AD27" s="225">
        <v>516.663924022874</v>
      </c>
      <c r="AE27" s="225">
        <v>580.351205347401</v>
      </c>
      <c r="AF27" s="225">
        <v>529.992351</v>
      </c>
      <c r="AG27" s="225">
        <v>546.257124</v>
      </c>
      <c r="AH27" s="225">
        <v>570.491922</v>
      </c>
      <c r="AI27" s="225">
        <v>580.165315797006</v>
      </c>
      <c r="AJ27" s="225">
        <v>599.19169716</v>
      </c>
      <c r="AK27" s="225">
        <v>597.5243314</v>
      </c>
      <c r="AL27" s="225">
        <v>588.500092498141</v>
      </c>
      <c r="AM27" s="225">
        <v>609.742007404128</v>
      </c>
      <c r="AN27" s="225">
        <v>655.713866099772</v>
      </c>
      <c r="AO27" s="225">
        <v>691.403626643371</v>
      </c>
    </row>
    <row r="28" spans="1:41" s="18" customFormat="1" ht="12.75">
      <c r="A28" s="225" t="s">
        <v>609</v>
      </c>
      <c r="B28" s="225" t="s">
        <v>759</v>
      </c>
      <c r="C28" s="225" t="s">
        <v>760</v>
      </c>
      <c r="D28" s="225"/>
      <c r="E28" s="226" t="s">
        <v>38</v>
      </c>
      <c r="F28" s="226"/>
      <c r="G28" s="225">
        <v>1386.36621052632</v>
      </c>
      <c r="H28" s="225">
        <v>1541.8159515553</v>
      </c>
      <c r="I28" s="225">
        <v>1686.21739839093</v>
      </c>
      <c r="J28" s="225">
        <v>1650.72435260267</v>
      </c>
      <c r="K28" s="225">
        <v>1813.92578308208</v>
      </c>
      <c r="L28" s="225">
        <v>1765.96566523605</v>
      </c>
      <c r="M28" s="225">
        <v>1622.36073798349</v>
      </c>
      <c r="N28" s="225">
        <v>1565.03452231709</v>
      </c>
      <c r="O28" s="225">
        <v>1493.53756162411</v>
      </c>
      <c r="P28" s="225">
        <v>1356.97106511209</v>
      </c>
      <c r="Q28" s="225">
        <v>1281.42917690067</v>
      </c>
      <c r="R28" s="225">
        <v>1220.86201719198</v>
      </c>
      <c r="S28" s="225">
        <v>1171.71763673116</v>
      </c>
      <c r="T28" s="225">
        <v>1150.18703488713</v>
      </c>
      <c r="U28" s="225">
        <v>1142.66961887754</v>
      </c>
      <c r="V28" s="225">
        <v>1053.5515210837</v>
      </c>
      <c r="W28" s="225">
        <v>1159.01816964347</v>
      </c>
      <c r="X28" s="225">
        <v>299.291480449566</v>
      </c>
      <c r="Y28" s="225">
        <v>291.037750595349</v>
      </c>
      <c r="Z28" s="225">
        <v>285.707374938153</v>
      </c>
      <c r="AA28" s="225">
        <v>271.236526385692</v>
      </c>
      <c r="AB28" s="225">
        <v>306.638785561038</v>
      </c>
      <c r="AC28" s="225">
        <v>328.019863976148</v>
      </c>
      <c r="AD28" s="225">
        <v>343.214594197212</v>
      </c>
      <c r="AE28" s="225">
        <v>384.456174900798</v>
      </c>
      <c r="AF28" s="225">
        <v>358.233404598026</v>
      </c>
      <c r="AG28" s="225">
        <v>355.975437526392</v>
      </c>
      <c r="AH28" s="225">
        <v>373.317786603166</v>
      </c>
      <c r="AI28" s="225">
        <v>383.528391720134</v>
      </c>
      <c r="AJ28" s="225">
        <v>389.181043892592</v>
      </c>
      <c r="AK28" s="225">
        <v>379.738994009133</v>
      </c>
      <c r="AL28" s="225">
        <v>380.949705056188</v>
      </c>
      <c r="AM28" s="225">
        <v>387.698418022413</v>
      </c>
      <c r="AN28" s="225">
        <v>428.427417195125</v>
      </c>
      <c r="AO28" s="225">
        <v>437.153579825294</v>
      </c>
    </row>
    <row r="29" spans="1:41" s="18" customFormat="1" ht="12.75">
      <c r="A29" s="225" t="s">
        <v>610</v>
      </c>
      <c r="B29" s="228" t="s">
        <v>757</v>
      </c>
      <c r="C29" s="225" t="s">
        <v>758</v>
      </c>
      <c r="D29" s="225"/>
      <c r="E29" s="226" t="s">
        <v>38</v>
      </c>
      <c r="F29" s="226"/>
      <c r="G29" s="225">
        <v>-456.190739590793</v>
      </c>
      <c r="H29" s="225">
        <v>-757.5726272729</v>
      </c>
      <c r="I29" s="225">
        <v>-887.220601056988</v>
      </c>
      <c r="J29" s="225">
        <v>-364.992122983127</v>
      </c>
      <c r="K29" s="225">
        <v>-2264.1048560274</v>
      </c>
      <c r="L29" s="225">
        <v>-2156.42778483628</v>
      </c>
      <c r="M29" s="225">
        <v>-2564.28327224892</v>
      </c>
      <c r="N29" s="225">
        <v>-2384.13705501989</v>
      </c>
      <c r="O29" s="225">
        <v>-2967.43593652214</v>
      </c>
      <c r="P29" s="225">
        <v>-2112.82169946153</v>
      </c>
      <c r="Q29" s="225">
        <v>-2814.10650404148</v>
      </c>
      <c r="R29" s="225">
        <v>-3033.89461006989</v>
      </c>
      <c r="S29" s="225">
        <v>-3618.50793769777</v>
      </c>
      <c r="T29" s="225">
        <v>-3139.65382578823</v>
      </c>
      <c r="U29" s="225">
        <v>-2587.66144531918</v>
      </c>
      <c r="V29" s="225">
        <v>-2208.11855736116</v>
      </c>
      <c r="W29" s="225">
        <v>-3339.98565442099</v>
      </c>
      <c r="X29" s="225">
        <v>-2955.93358960948</v>
      </c>
      <c r="Y29" s="225">
        <v>-2480.69903105788</v>
      </c>
      <c r="Z29" s="225">
        <v>-2560.11338575009</v>
      </c>
      <c r="AA29" s="225">
        <v>-2365.50065491645</v>
      </c>
      <c r="AB29" s="225">
        <v>-471.05061912564</v>
      </c>
      <c r="AC29" s="225">
        <v>-1847.14113395943</v>
      </c>
      <c r="AD29" s="225">
        <v>-2465.50499479154</v>
      </c>
      <c r="AE29" s="225">
        <v>-2099.51839813241</v>
      </c>
      <c r="AF29" s="225">
        <v>-2070.26496963306</v>
      </c>
      <c r="AG29" s="225">
        <v>-3116.91833204979</v>
      </c>
      <c r="AH29" s="225">
        <v>-2015.97638656864</v>
      </c>
      <c r="AI29" s="225">
        <v>-2763.74759355187</v>
      </c>
      <c r="AJ29" s="225">
        <v>-3590.22341135516</v>
      </c>
      <c r="AK29" s="225">
        <v>-3135.31956780169</v>
      </c>
      <c r="AL29" s="225">
        <v>-3318.95200007356</v>
      </c>
      <c r="AM29" s="225">
        <v>-3692.36786607263</v>
      </c>
      <c r="AN29" s="225">
        <v>-2777.86558699209</v>
      </c>
      <c r="AO29" s="225">
        <v>-2643.85634277092</v>
      </c>
    </row>
    <row r="30" spans="1:41" s="18" customFormat="1" ht="12.75">
      <c r="A30" s="225" t="s">
        <v>611</v>
      </c>
      <c r="B30" s="228" t="s">
        <v>755</v>
      </c>
      <c r="C30" s="225" t="s">
        <v>756</v>
      </c>
      <c r="D30" s="225"/>
      <c r="E30" s="226" t="s">
        <v>608</v>
      </c>
      <c r="F30" s="226"/>
      <c r="G30" s="225">
        <v>3.80606498744423</v>
      </c>
      <c r="H30" s="225">
        <v>3.82233040104677</v>
      </c>
      <c r="I30" s="225">
        <v>2.49227589350686</v>
      </c>
      <c r="J30" s="225">
        <v>1.87780237283882</v>
      </c>
      <c r="K30" s="225">
        <v>3.06032637419906</v>
      </c>
      <c r="L30" s="225">
        <v>3.18571574377258</v>
      </c>
      <c r="M30" s="225">
        <v>2.82061433703884</v>
      </c>
      <c r="N30" s="225">
        <v>2.7081507587176</v>
      </c>
      <c r="O30" s="225">
        <v>2.77781979621038</v>
      </c>
      <c r="P30" s="225">
        <v>1.94076002145584</v>
      </c>
      <c r="Q30" s="225">
        <v>2.53873723352201</v>
      </c>
      <c r="R30" s="225">
        <v>2.59779578793842</v>
      </c>
      <c r="S30" s="225">
        <v>3.05307135139574</v>
      </c>
      <c r="T30" s="225">
        <v>2.88054104211839</v>
      </c>
      <c r="U30" s="225">
        <v>2.15133062622076</v>
      </c>
      <c r="V30" s="225">
        <v>1.8593701590415</v>
      </c>
      <c r="W30" s="225">
        <v>3.20825391878235</v>
      </c>
      <c r="X30" s="225">
        <v>2.46507259537704</v>
      </c>
      <c r="Y30" s="225">
        <v>2.010006367935</v>
      </c>
      <c r="Z30" s="225">
        <v>2.01705702761923</v>
      </c>
      <c r="AA30" s="225">
        <v>1.88141697949567</v>
      </c>
      <c r="AB30" s="225">
        <v>1.09662329286653</v>
      </c>
      <c r="AC30" s="225">
        <v>1.51174502254844</v>
      </c>
      <c r="AD30" s="225">
        <v>1.70743798333924</v>
      </c>
      <c r="AE30" s="225">
        <v>1.50727603763181</v>
      </c>
      <c r="AF30" s="225">
        <v>1.48631286720277</v>
      </c>
      <c r="AG30" s="225">
        <v>1.82347259826287</v>
      </c>
      <c r="AH30" s="225">
        <v>1.39667372066919</v>
      </c>
      <c r="AI30" s="225">
        <v>1.64035547456221</v>
      </c>
      <c r="AJ30" s="225">
        <v>2.09767147888914</v>
      </c>
      <c r="AK30" s="225">
        <v>1.86166597089617</v>
      </c>
      <c r="AL30" s="225">
        <v>1.99997502698501</v>
      </c>
      <c r="AM30" s="225">
        <v>2.19222257199477</v>
      </c>
      <c r="AN30" s="225">
        <v>1.62027994313477</v>
      </c>
      <c r="AO30" s="225">
        <v>1.52663010592118</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Sheet19"/>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622</v>
      </c>
      <c r="B1" s="2" t="s">
        <v>585</v>
      </c>
      <c r="C1" s="26"/>
    </row>
    <row r="2" spans="2:6" s="18" customFormat="1" ht="12.75">
      <c r="B2" s="27" t="s">
        <v>615</v>
      </c>
      <c r="C2" s="24"/>
      <c r="D2" s="24"/>
      <c r="E2" s="24"/>
      <c r="F2" s="24"/>
    </row>
    <row r="3" s="18" customFormat="1" ht="12.75"/>
    <row r="4" s="18" customFormat="1" ht="12.75"/>
    <row r="5" s="18" customFormat="1" ht="12.75"/>
    <row r="6" spans="3:41" s="19" customFormat="1" ht="12.75">
      <c r="C6" s="20" t="s">
        <v>754</v>
      </c>
      <c r="D6" s="21"/>
      <c r="E6" s="20" t="s">
        <v>625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586</v>
      </c>
      <c r="B8" s="225" t="s">
        <v>795</v>
      </c>
      <c r="C8" s="225" t="s">
        <v>768</v>
      </c>
      <c r="D8" s="225"/>
      <c r="E8" s="226" t="s">
        <v>587</v>
      </c>
      <c r="F8" s="226"/>
      <c r="G8" s="225">
        <v>74.3</v>
      </c>
      <c r="H8" s="225">
        <v>76.5</v>
      </c>
      <c r="I8" s="225">
        <v>75.5</v>
      </c>
      <c r="J8" s="225">
        <v>75.3</v>
      </c>
      <c r="K8" s="225">
        <v>81.6</v>
      </c>
      <c r="L8" s="225">
        <v>79.2</v>
      </c>
      <c r="M8" s="225">
        <v>83.7</v>
      </c>
      <c r="N8" s="225">
        <v>83.1</v>
      </c>
      <c r="O8" s="225">
        <v>86.7</v>
      </c>
      <c r="P8" s="225">
        <v>84.3</v>
      </c>
      <c r="Q8" s="225">
        <v>85.2</v>
      </c>
      <c r="R8" s="225">
        <v>88.1</v>
      </c>
      <c r="S8" s="225">
        <v>90.8</v>
      </c>
      <c r="T8" s="225">
        <v>95.6</v>
      </c>
      <c r="U8" s="225">
        <v>90.9</v>
      </c>
      <c r="V8" s="225">
        <v>85.7</v>
      </c>
      <c r="W8" s="225">
        <v>85.6</v>
      </c>
      <c r="X8" s="225">
        <v>85.3</v>
      </c>
      <c r="Y8" s="225">
        <v>86.5</v>
      </c>
      <c r="Z8" s="225">
        <v>87.4</v>
      </c>
      <c r="AA8" s="225">
        <v>87.6</v>
      </c>
      <c r="AB8" s="225">
        <v>84.7</v>
      </c>
      <c r="AC8" s="225">
        <v>86.47</v>
      </c>
      <c r="AD8" s="225">
        <v>84.798</v>
      </c>
      <c r="AE8" s="225">
        <v>83.503</v>
      </c>
      <c r="AF8" s="225">
        <v>81.625</v>
      </c>
      <c r="AG8" s="225">
        <v>78.033</v>
      </c>
      <c r="AH8" s="225">
        <v>83.65</v>
      </c>
      <c r="AI8" s="225">
        <v>78.732</v>
      </c>
      <c r="AJ8" s="225">
        <v>79.672</v>
      </c>
      <c r="AK8" s="225">
        <v>81.677</v>
      </c>
      <c r="AL8" s="225">
        <v>85.198</v>
      </c>
      <c r="AM8" s="225">
        <v>89.394</v>
      </c>
      <c r="AN8" s="225">
        <v>87.008</v>
      </c>
      <c r="AO8" s="225">
        <v>84.28</v>
      </c>
    </row>
    <row r="9" spans="1:41" s="18" customFormat="1" ht="12.75">
      <c r="A9" s="225" t="s">
        <v>530</v>
      </c>
      <c r="B9" s="225" t="s">
        <v>793</v>
      </c>
      <c r="C9" s="225" t="s">
        <v>794</v>
      </c>
      <c r="D9" s="225"/>
      <c r="E9" s="226" t="s">
        <v>600</v>
      </c>
      <c r="F9" s="226"/>
      <c r="G9" s="225">
        <v>30860</v>
      </c>
      <c r="H9" s="225">
        <v>32000</v>
      </c>
      <c r="I9" s="225">
        <v>32430</v>
      </c>
      <c r="J9" s="225">
        <v>33760</v>
      </c>
      <c r="K9" s="225">
        <v>33410</v>
      </c>
      <c r="L9" s="225">
        <v>33490</v>
      </c>
      <c r="M9" s="225">
        <v>32860</v>
      </c>
      <c r="N9" s="225">
        <v>31770</v>
      </c>
      <c r="O9" s="225">
        <v>30080</v>
      </c>
      <c r="P9" s="225">
        <v>28060</v>
      </c>
      <c r="Q9" s="225">
        <v>29100</v>
      </c>
      <c r="R9" s="225">
        <v>31000</v>
      </c>
      <c r="S9" s="225">
        <v>31230</v>
      </c>
      <c r="T9" s="225">
        <v>29170</v>
      </c>
      <c r="U9" s="225">
        <v>27860</v>
      </c>
      <c r="V9" s="225">
        <v>28710</v>
      </c>
      <c r="W9" s="225">
        <v>28850</v>
      </c>
      <c r="X9" s="225">
        <v>30290</v>
      </c>
      <c r="Y9" s="225">
        <v>31840</v>
      </c>
      <c r="Z9" s="225">
        <v>32880</v>
      </c>
      <c r="AA9" s="225">
        <v>34220</v>
      </c>
      <c r="AB9" s="225">
        <v>35510</v>
      </c>
      <c r="AC9" s="225">
        <v>37080</v>
      </c>
      <c r="AD9" s="225">
        <v>40004.5411939888</v>
      </c>
      <c r="AE9" s="225">
        <v>40378.0055000093</v>
      </c>
      <c r="AF9" s="225">
        <v>41848.4671740052</v>
      </c>
      <c r="AG9" s="225">
        <v>45042.0248509589</v>
      </c>
      <c r="AH9" s="225">
        <v>47703.7733417499</v>
      </c>
      <c r="AI9" s="225">
        <v>49144.9771376315</v>
      </c>
      <c r="AJ9" s="225">
        <v>50383.3664828591</v>
      </c>
      <c r="AK9" s="225">
        <v>51554.9899874655</v>
      </c>
      <c r="AL9" s="225">
        <v>52435.305674876</v>
      </c>
      <c r="AM9" s="225">
        <v>51911.7673143731</v>
      </c>
      <c r="AN9" s="225">
        <v>50502.6042891036</v>
      </c>
      <c r="AO9" s="225">
        <v>54972.7675196475</v>
      </c>
    </row>
    <row r="10" spans="1:41" s="18" customFormat="1" ht="12.75">
      <c r="A10" s="225" t="s">
        <v>37</v>
      </c>
      <c r="B10" s="225" t="s">
        <v>792</v>
      </c>
      <c r="C10" s="225" t="s">
        <v>768</v>
      </c>
      <c r="D10" s="225"/>
      <c r="E10" s="226" t="s">
        <v>38</v>
      </c>
      <c r="F10" s="226"/>
      <c r="G10" s="225">
        <v>2292.898</v>
      </c>
      <c r="H10" s="225">
        <v>2448</v>
      </c>
      <c r="I10" s="225">
        <v>2448.465</v>
      </c>
      <c r="J10" s="225">
        <v>2542.128</v>
      </c>
      <c r="K10" s="225">
        <v>2726.256</v>
      </c>
      <c r="L10" s="225">
        <v>2652.408</v>
      </c>
      <c r="M10" s="225">
        <v>2750.382</v>
      </c>
      <c r="N10" s="225">
        <v>2640.087</v>
      </c>
      <c r="O10" s="225">
        <v>2607.936</v>
      </c>
      <c r="P10" s="225">
        <v>2365.458</v>
      </c>
      <c r="Q10" s="225">
        <v>2479.32</v>
      </c>
      <c r="R10" s="225">
        <v>2731.1</v>
      </c>
      <c r="S10" s="225">
        <v>2835.684</v>
      </c>
      <c r="T10" s="225">
        <v>2788.652</v>
      </c>
      <c r="U10" s="225">
        <v>2532.474</v>
      </c>
      <c r="V10" s="225">
        <v>2460.447</v>
      </c>
      <c r="W10" s="225">
        <v>2469.56</v>
      </c>
      <c r="X10" s="225">
        <v>2583.737</v>
      </c>
      <c r="Y10" s="225">
        <v>2754.16</v>
      </c>
      <c r="Z10" s="225">
        <v>2873.712</v>
      </c>
      <c r="AA10" s="225">
        <v>2997.672</v>
      </c>
      <c r="AB10" s="225">
        <v>3007.697</v>
      </c>
      <c r="AC10" s="225">
        <v>3206.3076</v>
      </c>
      <c r="AD10" s="225">
        <v>3392.30508416787</v>
      </c>
      <c r="AE10" s="225">
        <v>3371.68459326728</v>
      </c>
      <c r="AF10" s="225">
        <v>3415.88113307817</v>
      </c>
      <c r="AG10" s="225">
        <v>3514.76432519487</v>
      </c>
      <c r="AH10" s="225">
        <v>3990.42064003738</v>
      </c>
      <c r="AI10" s="225">
        <v>3869.28234</v>
      </c>
      <c r="AJ10" s="225">
        <v>4014.14357442235</v>
      </c>
      <c r="AK10" s="225">
        <v>4210.85691720622</v>
      </c>
      <c r="AL10" s="225">
        <v>4467.38317288809</v>
      </c>
      <c r="AM10" s="225">
        <v>4640.60052730107</v>
      </c>
      <c r="AN10" s="225">
        <v>4394.13059398632</v>
      </c>
      <c r="AO10" s="225">
        <v>4633.10484655589</v>
      </c>
    </row>
    <row r="11" spans="1:41" s="18" customFormat="1" ht="12.75">
      <c r="A11" s="225" t="s">
        <v>601</v>
      </c>
      <c r="B11" s="225" t="s">
        <v>790</v>
      </c>
      <c r="C11" s="225" t="s">
        <v>791</v>
      </c>
      <c r="D11" s="225"/>
      <c r="E11" s="226" t="s">
        <v>587</v>
      </c>
      <c r="F11" s="226"/>
      <c r="G11" s="225">
        <v>77.9</v>
      </c>
      <c r="H11" s="225">
        <v>76.1</v>
      </c>
      <c r="I11" s="225">
        <v>78.8</v>
      </c>
      <c r="J11" s="225">
        <v>73.5</v>
      </c>
      <c r="K11" s="225">
        <v>76.4</v>
      </c>
      <c r="L11" s="225">
        <v>79</v>
      </c>
      <c r="M11" s="225">
        <v>78.6</v>
      </c>
      <c r="N11" s="225">
        <v>82.2</v>
      </c>
      <c r="O11" s="225">
        <v>86.7</v>
      </c>
      <c r="P11" s="225">
        <v>86.8</v>
      </c>
      <c r="Q11" s="225">
        <v>88.5</v>
      </c>
      <c r="R11" s="225">
        <v>86.7</v>
      </c>
      <c r="S11" s="225">
        <v>90.1</v>
      </c>
      <c r="T11" s="225">
        <v>90.2</v>
      </c>
      <c r="U11" s="225">
        <v>92.3</v>
      </c>
      <c r="V11" s="225">
        <v>90.4</v>
      </c>
      <c r="W11" s="225">
        <v>89.5</v>
      </c>
      <c r="X11" s="225">
        <v>91.2</v>
      </c>
      <c r="Y11" s="225">
        <v>93.2</v>
      </c>
      <c r="Z11" s="225">
        <v>91.6</v>
      </c>
      <c r="AA11" s="225">
        <v>91.9</v>
      </c>
      <c r="AB11" s="225">
        <v>96.7</v>
      </c>
      <c r="AC11" s="225">
        <v>97.6</v>
      </c>
      <c r="AD11" s="225">
        <v>91.2</v>
      </c>
      <c r="AE11" s="225">
        <v>91.2</v>
      </c>
      <c r="AF11" s="225">
        <v>94.4</v>
      </c>
      <c r="AG11" s="225">
        <v>97.4</v>
      </c>
      <c r="AH11" s="225">
        <v>97.1</v>
      </c>
      <c r="AI11" s="225">
        <v>100.2</v>
      </c>
      <c r="AJ11" s="225">
        <v>103.7</v>
      </c>
      <c r="AK11" s="225">
        <v>104.8</v>
      </c>
      <c r="AL11" s="225">
        <v>101.3</v>
      </c>
      <c r="AM11" s="225">
        <v>98.3</v>
      </c>
      <c r="AN11" s="225">
        <v>96.9</v>
      </c>
      <c r="AO11" s="225">
        <v>97.9</v>
      </c>
    </row>
    <row r="12" spans="1:41" s="18" customFormat="1" ht="12.75">
      <c r="A12" s="225" t="s">
        <v>473</v>
      </c>
      <c r="B12" s="225" t="s">
        <v>788</v>
      </c>
      <c r="C12" s="225" t="s">
        <v>789</v>
      </c>
      <c r="D12" s="225"/>
      <c r="E12" s="226" t="s">
        <v>600</v>
      </c>
      <c r="F12" s="226"/>
      <c r="G12" s="225">
        <v>30860</v>
      </c>
      <c r="H12" s="225">
        <v>32000</v>
      </c>
      <c r="I12" s="225">
        <v>32430</v>
      </c>
      <c r="J12" s="225">
        <v>33760</v>
      </c>
      <c r="K12" s="225">
        <v>33410</v>
      </c>
      <c r="L12" s="225">
        <v>33490</v>
      </c>
      <c r="M12" s="225">
        <v>32860</v>
      </c>
      <c r="N12" s="225">
        <v>31770</v>
      </c>
      <c r="O12" s="225">
        <v>30080</v>
      </c>
      <c r="P12" s="225">
        <v>28060</v>
      </c>
      <c r="Q12" s="225">
        <v>29100</v>
      </c>
      <c r="R12" s="225">
        <v>31000</v>
      </c>
      <c r="S12" s="225">
        <v>31230</v>
      </c>
      <c r="T12" s="225">
        <v>29170</v>
      </c>
      <c r="U12" s="225">
        <v>27860</v>
      </c>
      <c r="V12" s="225">
        <v>28710</v>
      </c>
      <c r="W12" s="225">
        <v>28850</v>
      </c>
      <c r="X12" s="225">
        <v>30290</v>
      </c>
      <c r="Y12" s="225">
        <v>31840</v>
      </c>
      <c r="Z12" s="225">
        <v>32880</v>
      </c>
      <c r="AA12" s="225">
        <v>34220</v>
      </c>
      <c r="AB12" s="225">
        <v>35510</v>
      </c>
      <c r="AC12" s="225">
        <v>37080</v>
      </c>
      <c r="AD12" s="225">
        <v>40004.5411939888</v>
      </c>
      <c r="AE12" s="225">
        <v>40378.0055000093</v>
      </c>
      <c r="AF12" s="225">
        <v>41848.4671740052</v>
      </c>
      <c r="AG12" s="225">
        <v>45042.0248509589</v>
      </c>
      <c r="AH12" s="225">
        <v>47703.7733417499</v>
      </c>
      <c r="AI12" s="225">
        <v>49144.9771376315</v>
      </c>
      <c r="AJ12" s="225">
        <v>50383.3664828591</v>
      </c>
      <c r="AK12" s="225">
        <v>51554.9899874655</v>
      </c>
      <c r="AL12" s="225">
        <v>52435.305674876</v>
      </c>
      <c r="AM12" s="225">
        <v>51911.7673143731</v>
      </c>
      <c r="AN12" s="225">
        <v>50502.6042891036</v>
      </c>
      <c r="AO12" s="225">
        <v>54972.7675196475</v>
      </c>
    </row>
    <row r="13" spans="1:41" s="18" customFormat="1" ht="12.75">
      <c r="A13" s="225" t="s">
        <v>41</v>
      </c>
      <c r="B13" s="225" t="s">
        <v>786</v>
      </c>
      <c r="C13" s="225" t="s">
        <v>787</v>
      </c>
      <c r="D13" s="225"/>
      <c r="E13" s="226" t="s">
        <v>38</v>
      </c>
      <c r="F13" s="226"/>
      <c r="G13" s="225">
        <v>2403.994</v>
      </c>
      <c r="H13" s="225">
        <v>2435.2</v>
      </c>
      <c r="I13" s="225">
        <v>2555.484</v>
      </c>
      <c r="J13" s="225">
        <v>2481.36</v>
      </c>
      <c r="K13" s="225">
        <v>2552.524</v>
      </c>
      <c r="L13" s="225">
        <v>2645.71</v>
      </c>
      <c r="M13" s="225">
        <v>2582.796</v>
      </c>
      <c r="N13" s="225">
        <v>2611.494</v>
      </c>
      <c r="O13" s="225">
        <v>2607.936</v>
      </c>
      <c r="P13" s="225">
        <v>2435.608</v>
      </c>
      <c r="Q13" s="225">
        <v>2575.35</v>
      </c>
      <c r="R13" s="225">
        <v>2687.7</v>
      </c>
      <c r="S13" s="225">
        <v>2813.823</v>
      </c>
      <c r="T13" s="225">
        <v>2631.134</v>
      </c>
      <c r="U13" s="225">
        <v>2571.478</v>
      </c>
      <c r="V13" s="225">
        <v>2595.384</v>
      </c>
      <c r="W13" s="225">
        <v>2582.075</v>
      </c>
      <c r="X13" s="225">
        <v>2762.448</v>
      </c>
      <c r="Y13" s="225">
        <v>2967.488</v>
      </c>
      <c r="Z13" s="225">
        <v>3011.808</v>
      </c>
      <c r="AA13" s="225">
        <v>3144.818</v>
      </c>
      <c r="AB13" s="225">
        <v>3433.817</v>
      </c>
      <c r="AC13" s="225">
        <v>3619.008</v>
      </c>
      <c r="AD13" s="225">
        <v>3648.41415689178</v>
      </c>
      <c r="AE13" s="225">
        <v>3682.47410160085</v>
      </c>
      <c r="AF13" s="225">
        <v>3950.49530122609</v>
      </c>
      <c r="AG13" s="225">
        <v>4387.0932204834</v>
      </c>
      <c r="AH13" s="225">
        <v>4632.03639148391</v>
      </c>
      <c r="AI13" s="225">
        <v>4924.32670919067</v>
      </c>
      <c r="AJ13" s="225">
        <v>5224.75510427249</v>
      </c>
      <c r="AK13" s="225">
        <v>5402.96295068638</v>
      </c>
      <c r="AL13" s="225">
        <v>5311.69646486494</v>
      </c>
      <c r="AM13" s="225">
        <v>5102.92672700288</v>
      </c>
      <c r="AN13" s="225">
        <v>4893.70235561413</v>
      </c>
      <c r="AO13" s="225">
        <v>5381.83394017349</v>
      </c>
    </row>
    <row r="14" spans="1:41" s="18" customFormat="1" ht="12.75">
      <c r="A14" s="225" t="s">
        <v>538</v>
      </c>
      <c r="B14" s="225" t="s">
        <v>785</v>
      </c>
      <c r="C14" s="227" t="s">
        <v>784</v>
      </c>
      <c r="D14" s="225"/>
      <c r="E14" s="226" t="s">
        <v>600</v>
      </c>
      <c r="F14" s="226"/>
      <c r="G14" s="225">
        <v>7816.16761700668</v>
      </c>
      <c r="H14" s="225">
        <v>9407.49951458383</v>
      </c>
      <c r="I14" s="225">
        <v>11367.6622956891</v>
      </c>
      <c r="J14" s="225">
        <v>11682.1032769029</v>
      </c>
      <c r="K14" s="225">
        <v>10144.0334404608</v>
      </c>
      <c r="L14" s="225">
        <v>7551.68959716011</v>
      </c>
      <c r="M14" s="225">
        <v>9713.89589597967</v>
      </c>
      <c r="N14" s="225">
        <v>11961.5022579918</v>
      </c>
      <c r="O14" s="225">
        <v>12771.9107447612</v>
      </c>
      <c r="P14" s="225">
        <v>15117.4123749879</v>
      </c>
      <c r="Q14" s="225">
        <v>13484.6371100515</v>
      </c>
      <c r="R14" s="225">
        <v>10195.4965720389</v>
      </c>
      <c r="S14" s="225">
        <v>10011.6535728112</v>
      </c>
      <c r="T14" s="225">
        <v>9653.61175547073</v>
      </c>
      <c r="U14" s="225">
        <v>10579.5773264862</v>
      </c>
      <c r="V14" s="225">
        <v>8409.78057036719</v>
      </c>
      <c r="W14" s="225">
        <v>7645.20893236316</v>
      </c>
      <c r="X14" s="225">
        <v>7664.90510263167</v>
      </c>
      <c r="Y14" s="225">
        <v>10545.7068924689</v>
      </c>
      <c r="Z14" s="225">
        <v>11271.6721284238</v>
      </c>
      <c r="AA14" s="225">
        <v>13594.6653601496</v>
      </c>
      <c r="AB14" s="225">
        <v>14740.6865337246</v>
      </c>
      <c r="AC14" s="225">
        <v>17998.6581531498</v>
      </c>
      <c r="AD14" s="225">
        <v>21500.762427106</v>
      </c>
      <c r="AE14" s="225">
        <v>20964.5485455485</v>
      </c>
      <c r="AF14" s="225">
        <v>21361.6312293882</v>
      </c>
      <c r="AG14" s="225">
        <v>22519.7984352259</v>
      </c>
      <c r="AH14" s="225">
        <v>26254.4661783457</v>
      </c>
      <c r="AI14" s="225">
        <v>25401.7328178174</v>
      </c>
      <c r="AJ14" s="225">
        <v>28542.9618538191</v>
      </c>
      <c r="AK14" s="225">
        <v>26162.5146192795</v>
      </c>
      <c r="AL14" s="225">
        <v>29047.8534216783</v>
      </c>
      <c r="AM14" s="225">
        <v>29867.8558794593</v>
      </c>
      <c r="AN14" s="225">
        <v>29214.4146008072</v>
      </c>
      <c r="AO14" s="225">
        <v>33778.2726986893</v>
      </c>
    </row>
    <row r="15" spans="1:41" s="18" customFormat="1" ht="12.75">
      <c r="A15" s="225" t="s">
        <v>602</v>
      </c>
      <c r="B15" s="228" t="s">
        <v>783</v>
      </c>
      <c r="C15" s="227" t="s">
        <v>784</v>
      </c>
      <c r="D15" s="225"/>
      <c r="E15" s="226" t="s">
        <v>600</v>
      </c>
      <c r="F15" s="226"/>
      <c r="G15" s="225">
        <v>23043.8323829933</v>
      </c>
      <c r="H15" s="225">
        <v>22592.5004854162</v>
      </c>
      <c r="I15" s="225">
        <v>21062.3377043109</v>
      </c>
      <c r="J15" s="225">
        <v>22077.8967230971</v>
      </c>
      <c r="K15" s="225">
        <v>23265.9665595392</v>
      </c>
      <c r="L15" s="225">
        <v>25938.3104028399</v>
      </c>
      <c r="M15" s="225">
        <v>23146.1041040203</v>
      </c>
      <c r="N15" s="225">
        <v>19808.4977420082</v>
      </c>
      <c r="O15" s="225">
        <v>17308.0892552388</v>
      </c>
      <c r="P15" s="225">
        <v>12942.587625012</v>
      </c>
      <c r="Q15" s="225">
        <v>15615.3628899485</v>
      </c>
      <c r="R15" s="225">
        <v>20804.5034279611</v>
      </c>
      <c r="S15" s="225">
        <v>21218.3464271888</v>
      </c>
      <c r="T15" s="225">
        <v>19516.3882445293</v>
      </c>
      <c r="U15" s="225">
        <v>17280.4226735138</v>
      </c>
      <c r="V15" s="225">
        <v>20300.2194296328</v>
      </c>
      <c r="W15" s="225">
        <v>21204.7910676368</v>
      </c>
      <c r="X15" s="225">
        <v>22625.0948973683</v>
      </c>
      <c r="Y15" s="225">
        <v>21294.2931075311</v>
      </c>
      <c r="Z15" s="225">
        <v>21608.3278715762</v>
      </c>
      <c r="AA15" s="225">
        <v>20625.3346398504</v>
      </c>
      <c r="AB15" s="225">
        <v>20769.3134662754</v>
      </c>
      <c r="AC15" s="225">
        <v>19081.3418468502</v>
      </c>
      <c r="AD15" s="225">
        <v>18503.7787668828</v>
      </c>
      <c r="AE15" s="225">
        <v>19413.4569544608</v>
      </c>
      <c r="AF15" s="225">
        <v>20486.8359446169</v>
      </c>
      <c r="AG15" s="225">
        <v>22522.226415733</v>
      </c>
      <c r="AH15" s="225">
        <v>21449.3071634042</v>
      </c>
      <c r="AI15" s="225">
        <v>23743.244319814</v>
      </c>
      <c r="AJ15" s="225">
        <v>21840.40462904</v>
      </c>
      <c r="AK15" s="225">
        <v>25392.475368186</v>
      </c>
      <c r="AL15" s="225">
        <v>23387.4522531978</v>
      </c>
      <c r="AM15" s="225">
        <v>22043.9114349138</v>
      </c>
      <c r="AN15" s="225">
        <v>21288.1896882964</v>
      </c>
      <c r="AO15" s="225">
        <v>21194.4948209582</v>
      </c>
    </row>
    <row r="16" spans="1:41" s="18" customFormat="1" ht="12.75">
      <c r="A16" s="225" t="s">
        <v>477</v>
      </c>
      <c r="B16" s="228" t="s">
        <v>781</v>
      </c>
      <c r="C16" s="225" t="s">
        <v>782</v>
      </c>
      <c r="D16" s="225"/>
      <c r="E16" s="226" t="s">
        <v>38</v>
      </c>
      <c r="F16" s="226"/>
      <c r="G16" s="225">
        <v>1795.11454263518</v>
      </c>
      <c r="H16" s="225">
        <v>1719.28928694017</v>
      </c>
      <c r="I16" s="225">
        <v>1659.7122110997</v>
      </c>
      <c r="J16" s="225">
        <v>1622.72540914764</v>
      </c>
      <c r="K16" s="225">
        <v>1777.5198451488</v>
      </c>
      <c r="L16" s="225">
        <v>2049.12652182435</v>
      </c>
      <c r="M16" s="225">
        <v>1819.283782576</v>
      </c>
      <c r="N16" s="225">
        <v>1628.25851439307</v>
      </c>
      <c r="O16" s="225">
        <v>1500.61133842921</v>
      </c>
      <c r="P16" s="225">
        <v>1123.41660585104</v>
      </c>
      <c r="Q16" s="225">
        <v>1381.95961576044</v>
      </c>
      <c r="R16" s="225">
        <v>1803.75044720423</v>
      </c>
      <c r="S16" s="225">
        <v>1911.77301308971</v>
      </c>
      <c r="T16" s="225">
        <v>1760.37821965654</v>
      </c>
      <c r="U16" s="225">
        <v>1594.98301276532</v>
      </c>
      <c r="V16" s="225">
        <v>1835.1398364388</v>
      </c>
      <c r="W16" s="225">
        <v>1897.82880055349</v>
      </c>
      <c r="X16" s="225">
        <v>2063.40865463999</v>
      </c>
      <c r="Y16" s="225">
        <v>1984.6281176219</v>
      </c>
      <c r="Z16" s="225">
        <v>1979.32283303638</v>
      </c>
      <c r="AA16" s="225">
        <v>1895.46825340226</v>
      </c>
      <c r="AB16" s="225">
        <v>2008.39261218882</v>
      </c>
      <c r="AC16" s="225">
        <v>1862.33896425258</v>
      </c>
      <c r="AD16" s="225">
        <v>1687.54462353971</v>
      </c>
      <c r="AE16" s="225">
        <v>1770.50727424683</v>
      </c>
      <c r="AF16" s="225">
        <v>1933.95731317184</v>
      </c>
      <c r="AG16" s="225">
        <v>2193.66485289239</v>
      </c>
      <c r="AH16" s="225">
        <v>2082.72772556655</v>
      </c>
      <c r="AI16" s="225">
        <v>2379.07308084537</v>
      </c>
      <c r="AJ16" s="225">
        <v>2264.84996003145</v>
      </c>
      <c r="AK16" s="225">
        <v>2661.1314185859</v>
      </c>
      <c r="AL16" s="225">
        <v>2369.14891324893</v>
      </c>
      <c r="AM16" s="225">
        <v>2166.91649405202</v>
      </c>
      <c r="AN16" s="225">
        <v>2062.82558079592</v>
      </c>
      <c r="AO16" s="225">
        <v>2074.94104297181</v>
      </c>
    </row>
    <row r="17" spans="1:41" s="18" customFormat="1" ht="12.75">
      <c r="A17" s="225" t="s">
        <v>404</v>
      </c>
      <c r="B17" s="225" t="s">
        <v>779</v>
      </c>
      <c r="C17" s="225" t="s">
        <v>780</v>
      </c>
      <c r="D17" s="225"/>
      <c r="E17" s="226" t="s">
        <v>38</v>
      </c>
      <c r="F17" s="226"/>
      <c r="G17" s="225">
        <v>1712.1567460564</v>
      </c>
      <c r="H17" s="225">
        <v>1719.28928694017</v>
      </c>
      <c r="I17" s="225">
        <v>1590.20649667547</v>
      </c>
      <c r="J17" s="225">
        <v>1622.72540914764</v>
      </c>
      <c r="K17" s="225">
        <v>1777.5198451488</v>
      </c>
      <c r="L17" s="225">
        <v>2049.12652182435</v>
      </c>
      <c r="M17" s="225">
        <v>1819.283782576</v>
      </c>
      <c r="N17" s="225">
        <v>1628.25851439307</v>
      </c>
      <c r="O17" s="225">
        <v>1500.61133842921</v>
      </c>
      <c r="P17" s="225">
        <v>1091.06013678851</v>
      </c>
      <c r="Q17" s="225">
        <v>1330.42891822361</v>
      </c>
      <c r="R17" s="225">
        <v>1803.75044720423</v>
      </c>
      <c r="S17" s="225">
        <v>1911.77301308971</v>
      </c>
      <c r="T17" s="225">
        <v>1760.37821965654</v>
      </c>
      <c r="U17" s="225">
        <v>1570.7904210224</v>
      </c>
      <c r="V17" s="225">
        <v>1739.72880511953</v>
      </c>
      <c r="W17" s="225">
        <v>1815.13011538971</v>
      </c>
      <c r="X17" s="225">
        <v>1929.92059474552</v>
      </c>
      <c r="Y17" s="225">
        <v>1841.95635380144</v>
      </c>
      <c r="Z17" s="225">
        <v>1888.56785597576</v>
      </c>
      <c r="AA17" s="225">
        <v>1806.7793144509</v>
      </c>
      <c r="AB17" s="225">
        <v>1759.16085059352</v>
      </c>
      <c r="AC17" s="225">
        <v>1649.96362949714</v>
      </c>
      <c r="AD17" s="225">
        <v>1569.08343187413</v>
      </c>
      <c r="AE17" s="225">
        <v>1621.08189606834</v>
      </c>
      <c r="AF17" s="225">
        <v>1672.23798397936</v>
      </c>
      <c r="AG17" s="225">
        <v>1757.47689389889</v>
      </c>
      <c r="AH17" s="225">
        <v>1794.23454421876</v>
      </c>
      <c r="AI17" s="225">
        <v>1869.3531117876</v>
      </c>
      <c r="AJ17" s="225">
        <v>1740.06871760488</v>
      </c>
      <c r="AK17" s="225">
        <v>2073.98121064733</v>
      </c>
      <c r="AL17" s="225">
        <v>1992.56415706794</v>
      </c>
      <c r="AM17" s="225">
        <v>1970.59341881268</v>
      </c>
      <c r="AN17" s="225">
        <v>1852.24280839929</v>
      </c>
      <c r="AO17" s="225">
        <v>1786.27202351036</v>
      </c>
    </row>
    <row r="18" spans="1:41" s="18" customFormat="1" ht="12.75">
      <c r="A18" s="225" t="s">
        <v>407</v>
      </c>
      <c r="B18" s="225" t="s">
        <v>777</v>
      </c>
      <c r="C18" s="225" t="s">
        <v>778</v>
      </c>
      <c r="D18" s="225"/>
      <c r="E18" s="226" t="s">
        <v>38</v>
      </c>
      <c r="F18" s="226"/>
      <c r="G18" s="225">
        <v>82.9577965787762</v>
      </c>
      <c r="H18" s="225">
        <v>0</v>
      </c>
      <c r="I18" s="225">
        <v>69.5057144242259</v>
      </c>
      <c r="J18" s="225">
        <v>0</v>
      </c>
      <c r="K18" s="225">
        <v>0</v>
      </c>
      <c r="L18" s="225">
        <v>0</v>
      </c>
      <c r="M18" s="225">
        <v>0</v>
      </c>
      <c r="N18" s="225">
        <v>0</v>
      </c>
      <c r="O18" s="225">
        <v>0</v>
      </c>
      <c r="P18" s="225">
        <v>32.3564690625301</v>
      </c>
      <c r="Q18" s="225">
        <v>51.53069753683</v>
      </c>
      <c r="R18" s="225">
        <v>0</v>
      </c>
      <c r="S18" s="225">
        <v>0</v>
      </c>
      <c r="T18" s="225">
        <v>0</v>
      </c>
      <c r="U18" s="225">
        <v>24.1925917429191</v>
      </c>
      <c r="V18" s="225">
        <v>95.4110313192743</v>
      </c>
      <c r="W18" s="225">
        <v>82.6986851637838</v>
      </c>
      <c r="X18" s="225">
        <v>133.488059894473</v>
      </c>
      <c r="Y18" s="225">
        <v>142.671763820459</v>
      </c>
      <c r="Z18" s="225">
        <v>90.7549770606197</v>
      </c>
      <c r="AA18" s="225">
        <v>88.688938951357</v>
      </c>
      <c r="AB18" s="225">
        <v>249.231761595304</v>
      </c>
      <c r="AC18" s="225">
        <v>212.375334755443</v>
      </c>
      <c r="AD18" s="225">
        <v>118.461191665584</v>
      </c>
      <c r="AE18" s="225">
        <v>149.425378178485</v>
      </c>
      <c r="AF18" s="225">
        <v>261.719329192481</v>
      </c>
      <c r="AG18" s="225">
        <v>436.187958993501</v>
      </c>
      <c r="AH18" s="225">
        <v>288.493181347786</v>
      </c>
      <c r="AI18" s="225">
        <v>509.719969057768</v>
      </c>
      <c r="AJ18" s="225">
        <v>524.781242426574</v>
      </c>
      <c r="AK18" s="225">
        <v>587.150207938565</v>
      </c>
      <c r="AL18" s="225">
        <v>376.584756180991</v>
      </c>
      <c r="AM18" s="225">
        <v>196.323075239342</v>
      </c>
      <c r="AN18" s="225">
        <v>210.582772396628</v>
      </c>
      <c r="AO18" s="225">
        <v>288.669019461451</v>
      </c>
    </row>
    <row r="19" spans="1:41" s="18" customFormat="1" ht="12.75">
      <c r="A19" s="225" t="s">
        <v>445</v>
      </c>
      <c r="B19" s="225" t="s">
        <v>775</v>
      </c>
      <c r="C19" s="229" t="s">
        <v>776</v>
      </c>
      <c r="D19" s="225"/>
      <c r="E19" s="226" t="s">
        <v>38</v>
      </c>
      <c r="F19" s="226"/>
      <c r="G19" s="225">
        <v>194.46500100947</v>
      </c>
      <c r="H19" s="225">
        <v>196.483309108343</v>
      </c>
      <c r="I19" s="225">
        <v>168.440221316668</v>
      </c>
      <c r="J19" s="225">
        <v>153.25629100422</v>
      </c>
      <c r="K19" s="225">
        <v>166.469273301769</v>
      </c>
      <c r="L19" s="225">
        <v>161.96340120062</v>
      </c>
      <c r="M19" s="225">
        <v>163.34832617283</v>
      </c>
      <c r="N19" s="225">
        <v>158.06939635422</v>
      </c>
      <c r="O19" s="225">
        <v>134.289511929482</v>
      </c>
      <c r="P19" s="225">
        <v>91.3571432206952</v>
      </c>
      <c r="Q19" s="225">
        <v>85.4248867149515</v>
      </c>
      <c r="R19" s="225">
        <v>108.988613542085</v>
      </c>
      <c r="S19" s="225">
        <v>171.911795014217</v>
      </c>
      <c r="T19" s="225">
        <v>182.282921645401</v>
      </c>
      <c r="U19" s="225">
        <v>111.691720136192</v>
      </c>
      <c r="V19" s="225">
        <v>88.6342375883593</v>
      </c>
      <c r="W19" s="225">
        <v>98.6180080720923</v>
      </c>
      <c r="X19" s="225">
        <v>86.6244145826108</v>
      </c>
      <c r="Y19" s="225">
        <v>84.4265834327079</v>
      </c>
      <c r="Z19" s="225">
        <v>96.7474086944706</v>
      </c>
      <c r="AA19" s="225">
        <v>60.4849402930671</v>
      </c>
      <c r="AB19" s="225">
        <v>-9.0661970249609</v>
      </c>
      <c r="AC19" s="225">
        <v>10.0321574968135</v>
      </c>
      <c r="AD19" s="225">
        <v>123.608776839454</v>
      </c>
      <c r="AE19" s="225">
        <v>84.9924412519603</v>
      </c>
      <c r="AF19" s="225">
        <v>24.7004445892565</v>
      </c>
      <c r="AG19" s="225">
        <v>28.8157521613187</v>
      </c>
      <c r="AH19" s="225">
        <v>46.3249119961355</v>
      </c>
      <c r="AI19" s="225">
        <v>53.7743061160965</v>
      </c>
      <c r="AJ19" s="225">
        <v>71.1019373577171</v>
      </c>
      <c r="AK19" s="225">
        <v>108.380698609932</v>
      </c>
      <c r="AL19" s="225">
        <v>100.09490181688</v>
      </c>
      <c r="AM19" s="225">
        <v>58.3966114271036</v>
      </c>
      <c r="AN19" s="225">
        <v>26.9640634384101</v>
      </c>
      <c r="AO19" s="225">
        <v>306.789897080133</v>
      </c>
    </row>
    <row r="20" spans="1:41" s="18" customFormat="1" ht="12.75">
      <c r="A20" s="225" t="s">
        <v>603</v>
      </c>
      <c r="B20" s="228" t="s">
        <v>773</v>
      </c>
      <c r="C20" s="225" t="s">
        <v>774</v>
      </c>
      <c r="D20" s="225"/>
      <c r="E20" s="226" t="s">
        <v>38</v>
      </c>
      <c r="F20" s="226"/>
      <c r="G20" s="225">
        <v>90.275</v>
      </c>
      <c r="H20" s="225">
        <v>-8.21799980583341</v>
      </c>
      <c r="I20" s="225">
        <v>-75.5</v>
      </c>
      <c r="J20" s="225">
        <v>-73.5097858984252</v>
      </c>
      <c r="K20" s="225">
        <v>-118.316973890396</v>
      </c>
      <c r="L20" s="225">
        <v>-265.312337919432</v>
      </c>
      <c r="M20" s="225">
        <v>11.1451309305039</v>
      </c>
      <c r="N20" s="225">
        <v>-137.311952032193</v>
      </c>
      <c r="O20" s="225">
        <v>-52.8283</v>
      </c>
      <c r="P20" s="225">
        <v>-45.9272</v>
      </c>
      <c r="Q20" s="225">
        <v>-44.3232</v>
      </c>
      <c r="R20" s="225">
        <v>-9.27369520085462</v>
      </c>
      <c r="S20" s="225">
        <v>-97.7471575009677</v>
      </c>
      <c r="T20" s="225">
        <v>-114.111503479542</v>
      </c>
      <c r="U20" s="225">
        <v>-189.7</v>
      </c>
      <c r="V20" s="225">
        <v>-77.235848618528</v>
      </c>
      <c r="W20" s="225">
        <v>-46.6976385479588</v>
      </c>
      <c r="X20" s="225">
        <v>-35.1470181295137</v>
      </c>
      <c r="Y20" s="225">
        <v>-44.7406276216061</v>
      </c>
      <c r="Z20" s="225">
        <v>-53.5125277774898</v>
      </c>
      <c r="AA20" s="225">
        <v>-109.613019927064</v>
      </c>
      <c r="AB20" s="225">
        <v>-124.39135992753</v>
      </c>
      <c r="AC20" s="225">
        <v>-37.9302576437213</v>
      </c>
      <c r="AD20" s="225">
        <v>-31.377898504101</v>
      </c>
      <c r="AE20" s="225">
        <v>-39.5068894315702</v>
      </c>
      <c r="AF20" s="225">
        <v>-79.7692288238531</v>
      </c>
      <c r="AG20" s="225">
        <v>-72.3328611798473</v>
      </c>
      <c r="AH20" s="225">
        <v>-94.9361118944663</v>
      </c>
      <c r="AI20" s="225">
        <v>-43.6464262698162</v>
      </c>
      <c r="AJ20" s="225">
        <v>-91.117316</v>
      </c>
      <c r="AK20" s="225">
        <v>-45.1214922916936</v>
      </c>
      <c r="AL20" s="225">
        <v>-60.2530095367882</v>
      </c>
      <c r="AM20" s="225">
        <v>-46.8232553877632</v>
      </c>
      <c r="AN20" s="225">
        <v>-133.056249636573</v>
      </c>
      <c r="AO20" s="225">
        <v>-84.4328071863411</v>
      </c>
    </row>
    <row r="21" spans="1:41" s="18" customFormat="1" ht="12.75">
      <c r="A21" s="225" t="s">
        <v>604</v>
      </c>
      <c r="B21" s="225" t="s">
        <v>771</v>
      </c>
      <c r="C21" s="225" t="s">
        <v>772</v>
      </c>
      <c r="D21" s="225"/>
      <c r="E21" s="226" t="s">
        <v>38</v>
      </c>
      <c r="F21" s="226"/>
      <c r="G21" s="225">
        <v>0</v>
      </c>
      <c r="H21" s="225">
        <v>9.0370001941666</v>
      </c>
      <c r="I21" s="225">
        <v>0</v>
      </c>
      <c r="J21" s="225">
        <v>39.7402141015748</v>
      </c>
      <c r="K21" s="225">
        <v>120.983026109604</v>
      </c>
      <c r="L21" s="225">
        <v>5.18766208056805</v>
      </c>
      <c r="M21" s="225">
        <v>118.045130930504</v>
      </c>
      <c r="N21" s="225">
        <v>17.8276479678072</v>
      </c>
      <c r="O21" s="225">
        <v>0</v>
      </c>
      <c r="P21" s="225">
        <v>0</v>
      </c>
      <c r="Q21" s="225">
        <v>0</v>
      </c>
      <c r="R21" s="225">
        <v>29.1263047991454</v>
      </c>
      <c r="S21" s="225">
        <v>14.8528424990322</v>
      </c>
      <c r="T21" s="225">
        <v>105.388496520458</v>
      </c>
      <c r="U21" s="225">
        <v>0</v>
      </c>
      <c r="V21" s="225">
        <v>0</v>
      </c>
      <c r="W21" s="225">
        <v>0</v>
      </c>
      <c r="X21" s="225">
        <v>0</v>
      </c>
      <c r="Y21" s="225">
        <v>0</v>
      </c>
      <c r="Z21" s="225">
        <v>0</v>
      </c>
      <c r="AA21" s="225">
        <v>0</v>
      </c>
      <c r="AB21" s="225">
        <v>0</v>
      </c>
      <c r="AC21" s="225">
        <v>0</v>
      </c>
      <c r="AD21" s="225">
        <v>0</v>
      </c>
      <c r="AE21" s="225">
        <v>0</v>
      </c>
      <c r="AF21" s="225">
        <v>0</v>
      </c>
      <c r="AG21" s="225">
        <v>0</v>
      </c>
      <c r="AH21" s="225">
        <v>0</v>
      </c>
      <c r="AI21" s="225">
        <v>0</v>
      </c>
      <c r="AJ21" s="225">
        <v>0</v>
      </c>
      <c r="AK21" s="225">
        <v>0</v>
      </c>
      <c r="AL21" s="225">
        <v>0</v>
      </c>
      <c r="AM21" s="225">
        <v>0</v>
      </c>
      <c r="AN21" s="225">
        <v>0</v>
      </c>
      <c r="AO21" s="225">
        <v>0</v>
      </c>
    </row>
    <row r="22" spans="1:41" s="18" customFormat="1" ht="12.75">
      <c r="A22" s="225" t="s">
        <v>411</v>
      </c>
      <c r="B22" s="225" t="s">
        <v>770</v>
      </c>
      <c r="C22" s="225" t="s">
        <v>768</v>
      </c>
      <c r="D22" s="225"/>
      <c r="E22" s="226" t="s">
        <v>38</v>
      </c>
      <c r="F22" s="226"/>
      <c r="G22" s="225">
        <v>146</v>
      </c>
      <c r="H22" s="225">
        <v>34</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605</v>
      </c>
      <c r="B23" s="225" t="s">
        <v>769</v>
      </c>
      <c r="C23" s="225" t="s">
        <v>768</v>
      </c>
      <c r="D23" s="225"/>
      <c r="E23" s="226" t="s">
        <v>38</v>
      </c>
      <c r="F23" s="226"/>
      <c r="G23" s="225">
        <v>-55.725</v>
      </c>
      <c r="H23" s="225">
        <v>-51.255</v>
      </c>
      <c r="I23" s="225">
        <v>-75.5</v>
      </c>
      <c r="J23" s="225">
        <v>-113.25</v>
      </c>
      <c r="K23" s="225">
        <v>-239.3</v>
      </c>
      <c r="L23" s="225">
        <v>-270.5</v>
      </c>
      <c r="M23" s="225">
        <v>-106.9</v>
      </c>
      <c r="N23" s="225">
        <v>-155.1396</v>
      </c>
      <c r="O23" s="225">
        <v>-52.8283</v>
      </c>
      <c r="P23" s="225">
        <v>-45.9272</v>
      </c>
      <c r="Q23" s="225">
        <v>-44.3232</v>
      </c>
      <c r="R23" s="225">
        <v>-38.4</v>
      </c>
      <c r="S23" s="225">
        <v>-112.6</v>
      </c>
      <c r="T23" s="225">
        <v>-219.5</v>
      </c>
      <c r="U23" s="225">
        <v>-189.7</v>
      </c>
      <c r="V23" s="225">
        <v>-77.235848618528</v>
      </c>
      <c r="W23" s="225">
        <v>-46.6976385479588</v>
      </c>
      <c r="X23" s="225">
        <v>-35.1470181295137</v>
      </c>
      <c r="Y23" s="225">
        <v>-44.7406276216061</v>
      </c>
      <c r="Z23" s="225">
        <v>-53.5125277774898</v>
      </c>
      <c r="AA23" s="225">
        <v>-109.613019927064</v>
      </c>
      <c r="AB23" s="225">
        <v>-124.39135992753</v>
      </c>
      <c r="AC23" s="225">
        <v>-37.9302576437213</v>
      </c>
      <c r="AD23" s="225">
        <v>-31.377898504101</v>
      </c>
      <c r="AE23" s="225">
        <v>-39.5068894315702</v>
      </c>
      <c r="AF23" s="225">
        <v>-79.7692288238531</v>
      </c>
      <c r="AG23" s="225">
        <v>-72.3328611798473</v>
      </c>
      <c r="AH23" s="225">
        <v>-94.9361118944663</v>
      </c>
      <c r="AI23" s="225">
        <v>-43.6464262698162</v>
      </c>
      <c r="AJ23" s="225">
        <v>-91.117316</v>
      </c>
      <c r="AK23" s="225">
        <v>-45.1214922916936</v>
      </c>
      <c r="AL23" s="225">
        <v>-60.2530095367882</v>
      </c>
      <c r="AM23" s="225">
        <v>-46.8232553877632</v>
      </c>
      <c r="AN23" s="225">
        <v>-133.056249636573</v>
      </c>
      <c r="AO23" s="225">
        <v>-84.4328071863411</v>
      </c>
    </row>
    <row r="24" spans="1:41" s="18" customFormat="1" ht="12.75">
      <c r="A24" s="225" t="s">
        <v>606</v>
      </c>
      <c r="B24" s="230" t="s">
        <v>767</v>
      </c>
      <c r="C24" s="225" t="s">
        <v>768</v>
      </c>
      <c r="D24" s="225"/>
      <c r="E24" s="226" t="s">
        <v>38</v>
      </c>
      <c r="F24" s="226"/>
      <c r="G24" s="225">
        <v>-55.725</v>
      </c>
      <c r="H24" s="225">
        <v>-51.255</v>
      </c>
      <c r="I24" s="225">
        <v>-75.5</v>
      </c>
      <c r="J24" s="225">
        <v>-113.25</v>
      </c>
      <c r="K24" s="225">
        <v>-239.3</v>
      </c>
      <c r="L24" s="225">
        <v>-270.5</v>
      </c>
      <c r="M24" s="225">
        <v>-106.9</v>
      </c>
      <c r="N24" s="225">
        <v>-155.1396</v>
      </c>
      <c r="O24" s="225">
        <v>-52.8283</v>
      </c>
      <c r="P24" s="225">
        <v>-45.9272</v>
      </c>
      <c r="Q24" s="225">
        <v>-44.3232</v>
      </c>
      <c r="R24" s="225">
        <v>-38.4</v>
      </c>
      <c r="S24" s="225">
        <v>-112.6</v>
      </c>
      <c r="T24" s="225">
        <v>-219.5</v>
      </c>
      <c r="U24" s="225">
        <v>-189.7</v>
      </c>
      <c r="V24" s="225">
        <v>-77.235848618528</v>
      </c>
      <c r="W24" s="225">
        <v>-46.6976385479588</v>
      </c>
      <c r="X24" s="225">
        <v>-35.1470181295137</v>
      </c>
      <c r="Y24" s="225">
        <v>-44.7406276216061</v>
      </c>
      <c r="Z24" s="225">
        <v>-53.5125277774898</v>
      </c>
      <c r="AA24" s="225">
        <v>-109.613019927064</v>
      </c>
      <c r="AB24" s="225">
        <v>-124.39135992753</v>
      </c>
      <c r="AC24" s="225">
        <v>-37.9302576437213</v>
      </c>
      <c r="AD24" s="225">
        <v>-31.377898504101</v>
      </c>
      <c r="AE24" s="225">
        <v>-39.5068894315702</v>
      </c>
      <c r="AF24" s="225">
        <v>-79.7692288238531</v>
      </c>
      <c r="AG24" s="225">
        <v>-72.3328611798473</v>
      </c>
      <c r="AH24" s="225">
        <v>-94.9361118944663</v>
      </c>
      <c r="AI24" s="225">
        <v>-43.6464262698162</v>
      </c>
      <c r="AJ24" s="225">
        <v>-91.117316</v>
      </c>
      <c r="AK24" s="225">
        <v>-45.1214922916936</v>
      </c>
      <c r="AL24" s="225">
        <v>-60.2530095367882</v>
      </c>
      <c r="AM24" s="225">
        <v>-46.8232553877632</v>
      </c>
      <c r="AN24" s="225">
        <v>-133.056249636573</v>
      </c>
      <c r="AO24" s="225">
        <v>-84.4328071863411</v>
      </c>
    </row>
    <row r="25" spans="1:41" s="18" customFormat="1" ht="12.75">
      <c r="A25" s="225" t="s">
        <v>46</v>
      </c>
      <c r="B25" s="228" t="s">
        <v>765</v>
      </c>
      <c r="C25" s="225" t="s">
        <v>766</v>
      </c>
      <c r="D25" s="225"/>
      <c r="E25" s="226" t="s">
        <v>38</v>
      </c>
      <c r="F25" s="226"/>
      <c r="G25" s="225">
        <v>1461.96674504693</v>
      </c>
      <c r="H25" s="225">
        <v>1480.58797802599</v>
      </c>
      <c r="I25" s="225">
        <v>1346.26627535881</v>
      </c>
      <c r="J25" s="225">
        <v>1395.959332245</v>
      </c>
      <c r="K25" s="225">
        <v>1492.73359795663</v>
      </c>
      <c r="L25" s="225">
        <v>1621.8507827043</v>
      </c>
      <c r="M25" s="225">
        <v>1667.08058733367</v>
      </c>
      <c r="N25" s="225">
        <v>1332.87716600666</v>
      </c>
      <c r="O25" s="225">
        <v>1313.49352649973</v>
      </c>
      <c r="P25" s="225">
        <v>953.775793567819</v>
      </c>
      <c r="Q25" s="225">
        <v>1200.68083150866</v>
      </c>
      <c r="R25" s="225">
        <v>1685.48813846129</v>
      </c>
      <c r="S25" s="225">
        <v>1642.11406057453</v>
      </c>
      <c r="T25" s="225">
        <v>1463.9837945316</v>
      </c>
      <c r="U25" s="225">
        <v>1269.39870088621</v>
      </c>
      <c r="V25" s="225">
        <v>1573.85871891265</v>
      </c>
      <c r="W25" s="225">
        <v>1669.81446876966</v>
      </c>
      <c r="X25" s="225">
        <v>1808.14916203339</v>
      </c>
      <c r="Y25" s="225">
        <v>1712.78914274713</v>
      </c>
      <c r="Z25" s="225">
        <v>1738.3079195038</v>
      </c>
      <c r="AA25" s="225">
        <v>1636.68135423077</v>
      </c>
      <c r="AB25" s="225">
        <v>1643.83568769096</v>
      </c>
      <c r="AC25" s="225">
        <v>1602.0012143566</v>
      </c>
      <c r="AD25" s="225">
        <v>1414.09675653058</v>
      </c>
      <c r="AE25" s="225">
        <v>1496.58256538481</v>
      </c>
      <c r="AF25" s="225">
        <v>1567.76831056625</v>
      </c>
      <c r="AG25" s="225">
        <v>1656.32828055773</v>
      </c>
      <c r="AH25" s="225">
        <v>1652.97352032816</v>
      </c>
      <c r="AI25" s="225">
        <v>1771.93237940169</v>
      </c>
      <c r="AJ25" s="225">
        <v>1577.84946424716</v>
      </c>
      <c r="AK25" s="225">
        <v>1920.4790197457</v>
      </c>
      <c r="AL25" s="225">
        <v>1832.21624571428</v>
      </c>
      <c r="AM25" s="225">
        <v>1865.37355199782</v>
      </c>
      <c r="AN25" s="225">
        <v>1692.22249532431</v>
      </c>
      <c r="AO25" s="225">
        <v>1395.04931924388</v>
      </c>
    </row>
    <row r="26" spans="1:41" s="18" customFormat="1" ht="12.75">
      <c r="A26" s="225" t="s">
        <v>607</v>
      </c>
      <c r="B26" s="228" t="s">
        <v>763</v>
      </c>
      <c r="C26" s="225" t="s">
        <v>764</v>
      </c>
      <c r="D26" s="225"/>
      <c r="E26" s="226" t="s">
        <v>608</v>
      </c>
      <c r="F26" s="226"/>
      <c r="G26" s="225">
        <v>4.91941064596426</v>
      </c>
      <c r="H26" s="225">
        <v>4.43692443432622</v>
      </c>
      <c r="I26" s="225">
        <v>3.7170167588818</v>
      </c>
      <c r="J26" s="225">
        <v>3.68570412989311</v>
      </c>
      <c r="K26" s="225">
        <v>4.0498257072085</v>
      </c>
      <c r="L26" s="225">
        <v>5.44571609394841</v>
      </c>
      <c r="M26" s="225">
        <v>4.21180345648609</v>
      </c>
      <c r="N26" s="225">
        <v>3.24000994571521</v>
      </c>
      <c r="O26" s="225">
        <v>2.91984063229797</v>
      </c>
      <c r="P26" s="225">
        <v>2.32599350059337</v>
      </c>
      <c r="Q26" s="225">
        <v>2.7059361207721</v>
      </c>
      <c r="R26" s="225">
        <v>3.73679530250745</v>
      </c>
      <c r="S26" s="225">
        <v>3.7062922909485</v>
      </c>
      <c r="T26" s="225">
        <v>3.50530282008531</v>
      </c>
      <c r="U26" s="225">
        <v>3.01175358331399</v>
      </c>
      <c r="V26" s="225">
        <v>4.21348266361644</v>
      </c>
      <c r="W26" s="225">
        <v>4.70521373709702</v>
      </c>
      <c r="X26" s="225">
        <v>4.65429834636645</v>
      </c>
      <c r="Y26" s="225">
        <v>3.39820087200943</v>
      </c>
      <c r="Z26" s="225">
        <v>3.27203826022971</v>
      </c>
      <c r="AA26" s="225">
        <v>2.7438680309334</v>
      </c>
      <c r="AB26" s="225">
        <v>2.57841992332992</v>
      </c>
      <c r="AC26" s="225">
        <v>2.32528007128796</v>
      </c>
      <c r="AD26" s="225">
        <v>2.06986294615228</v>
      </c>
      <c r="AE26" s="225">
        <v>2.14425318161049</v>
      </c>
      <c r="AF26" s="225">
        <v>2.16306140434921</v>
      </c>
      <c r="AG26" s="225">
        <v>2.19695664556384</v>
      </c>
      <c r="AH26" s="225">
        <v>1.9780852744614</v>
      </c>
      <c r="AI26" s="225">
        <v>2.16382680427739</v>
      </c>
      <c r="AJ26" s="225">
        <v>1.95177442687492</v>
      </c>
      <c r="AK26" s="225">
        <v>2.266174807166</v>
      </c>
      <c r="AL26" s="225">
        <v>2.07008640276559</v>
      </c>
      <c r="AM26" s="225">
        <v>2.01072289677016</v>
      </c>
      <c r="AN26" s="225">
        <v>1.98193509968032</v>
      </c>
      <c r="AO26" s="225">
        <v>1.8715460976457</v>
      </c>
    </row>
    <row r="27" spans="1:41" s="18" customFormat="1" ht="12.75">
      <c r="A27" s="225" t="s">
        <v>81</v>
      </c>
      <c r="B27" s="225" t="s">
        <v>761</v>
      </c>
      <c r="C27" s="225" t="s">
        <v>762</v>
      </c>
      <c r="D27" s="225"/>
      <c r="E27" s="226" t="s">
        <v>38</v>
      </c>
      <c r="F27" s="226"/>
      <c r="G27" s="225">
        <v>619.731707200763</v>
      </c>
      <c r="H27" s="225">
        <v>796.392881355932</v>
      </c>
      <c r="I27" s="225">
        <v>817.196240310078</v>
      </c>
      <c r="J27" s="225">
        <v>813.297254901961</v>
      </c>
      <c r="K27" s="225">
        <v>865.2999</v>
      </c>
      <c r="L27" s="225">
        <v>875.14112</v>
      </c>
      <c r="M27" s="225">
        <v>780.9378</v>
      </c>
      <c r="N27" s="225">
        <v>735.6252</v>
      </c>
      <c r="O27" s="225">
        <v>678.10384</v>
      </c>
      <c r="P27" s="225">
        <v>644.710347</v>
      </c>
      <c r="Q27" s="225">
        <v>673.82907701166</v>
      </c>
      <c r="R27" s="225">
        <v>663.776413716774</v>
      </c>
      <c r="S27" s="225">
        <v>646.151192655382</v>
      </c>
      <c r="T27" s="225">
        <v>665.840388</v>
      </c>
      <c r="U27" s="225">
        <v>553.579965</v>
      </c>
      <c r="V27" s="225">
        <v>653.522468100317</v>
      </c>
      <c r="W27" s="225">
        <v>656.370121583099</v>
      </c>
      <c r="X27" s="225">
        <v>494.466631932706</v>
      </c>
      <c r="Y27" s="225">
        <v>390.431853583729</v>
      </c>
      <c r="Z27" s="225">
        <v>403.22985886606</v>
      </c>
      <c r="AA27" s="225">
        <v>379.593388077671</v>
      </c>
      <c r="AB27" s="225">
        <v>335.944842554804</v>
      </c>
      <c r="AC27" s="225">
        <v>450.558276323199</v>
      </c>
      <c r="AD27" s="225">
        <v>412.891755041578</v>
      </c>
      <c r="AE27" s="225">
        <v>421.557699369008</v>
      </c>
      <c r="AF27" s="225">
        <v>435.495294519245</v>
      </c>
      <c r="AG27" s="225">
        <v>418.252836336482</v>
      </c>
      <c r="AH27" s="225">
        <v>448.758847972759</v>
      </c>
      <c r="AI27" s="225">
        <v>501.864556933597</v>
      </c>
      <c r="AJ27" s="225">
        <v>515.454891913241</v>
      </c>
      <c r="AK27" s="225">
        <v>676.798467334268</v>
      </c>
      <c r="AL27" s="225">
        <v>715.959030603695</v>
      </c>
      <c r="AM27" s="225">
        <v>774.867155663378</v>
      </c>
      <c r="AN27" s="225">
        <v>776.782277353868</v>
      </c>
      <c r="AO27" s="225">
        <v>779.306821251015</v>
      </c>
    </row>
    <row r="28" spans="1:41" s="18" customFormat="1" ht="12.75">
      <c r="A28" s="225" t="s">
        <v>609</v>
      </c>
      <c r="B28" s="225" t="s">
        <v>759</v>
      </c>
      <c r="C28" s="225" t="s">
        <v>760</v>
      </c>
      <c r="D28" s="225"/>
      <c r="E28" s="226" t="s">
        <v>38</v>
      </c>
      <c r="F28" s="226"/>
      <c r="G28" s="225">
        <v>8340.93818574378</v>
      </c>
      <c r="H28" s="225">
        <v>10410.364462169</v>
      </c>
      <c r="I28" s="225">
        <v>10823.7912623851</v>
      </c>
      <c r="J28" s="225">
        <v>10800.7603572638</v>
      </c>
      <c r="K28" s="225">
        <v>10604.1654411765</v>
      </c>
      <c r="L28" s="225">
        <v>11049.7616161616</v>
      </c>
      <c r="M28" s="225">
        <v>9330.20071684588</v>
      </c>
      <c r="N28" s="225">
        <v>8852.28880866426</v>
      </c>
      <c r="O28" s="225">
        <v>7821.26689734717</v>
      </c>
      <c r="P28" s="225">
        <v>7647.80957295373</v>
      </c>
      <c r="Q28" s="225">
        <v>7908.79198370493</v>
      </c>
      <c r="R28" s="225">
        <v>7534.35202856725</v>
      </c>
      <c r="S28" s="225">
        <v>7116.20256228394</v>
      </c>
      <c r="T28" s="225">
        <v>6964.85761506276</v>
      </c>
      <c r="U28" s="225">
        <v>6089.98861386138</v>
      </c>
      <c r="V28" s="225">
        <v>7625.69974446111</v>
      </c>
      <c r="W28" s="225">
        <v>7667.875252139</v>
      </c>
      <c r="X28" s="225">
        <v>5796.79521609269</v>
      </c>
      <c r="Y28" s="225">
        <v>4513.66304721074</v>
      </c>
      <c r="Z28" s="225">
        <v>4613.61394583593</v>
      </c>
      <c r="AA28" s="225">
        <v>4333.25785476793</v>
      </c>
      <c r="AB28" s="225">
        <v>3966.29093925389</v>
      </c>
      <c r="AC28" s="225">
        <v>5210.57333552908</v>
      </c>
      <c r="AD28" s="225">
        <v>4869.1213830701</v>
      </c>
      <c r="AE28" s="225">
        <v>5048.41382188674</v>
      </c>
      <c r="AF28" s="225">
        <v>5335.31754388049</v>
      </c>
      <c r="AG28" s="225">
        <v>5359.94818008383</v>
      </c>
      <c r="AH28" s="225">
        <v>5364.7202387658</v>
      </c>
      <c r="AI28" s="225">
        <v>6374.34025470707</v>
      </c>
      <c r="AJ28" s="225">
        <v>6469.71196798425</v>
      </c>
      <c r="AK28" s="225">
        <v>8286.27970339592</v>
      </c>
      <c r="AL28" s="225">
        <v>8403.47227169294</v>
      </c>
      <c r="AM28" s="225">
        <v>8667.99959352281</v>
      </c>
      <c r="AN28" s="225">
        <v>8927.71098466656</v>
      </c>
      <c r="AO28" s="225">
        <v>9246.64002433573</v>
      </c>
    </row>
    <row r="29" spans="1:41" s="18" customFormat="1" ht="12.75">
      <c r="A29" s="225" t="s">
        <v>610</v>
      </c>
      <c r="B29" s="228" t="s">
        <v>757</v>
      </c>
      <c r="C29" s="225" t="s">
        <v>758</v>
      </c>
      <c r="D29" s="225"/>
      <c r="E29" s="226" t="s">
        <v>38</v>
      </c>
      <c r="F29" s="226"/>
      <c r="G29" s="225">
        <v>-1649.11454263518</v>
      </c>
      <c r="H29" s="225">
        <v>-1685.28928694017</v>
      </c>
      <c r="I29" s="225">
        <v>-1659.7122110997</v>
      </c>
      <c r="J29" s="225">
        <v>-1622.72540914764</v>
      </c>
      <c r="K29" s="225">
        <v>-1777.5198451488</v>
      </c>
      <c r="L29" s="225">
        <v>-2049.12652182435</v>
      </c>
      <c r="M29" s="225">
        <v>-1819.283782576</v>
      </c>
      <c r="N29" s="225">
        <v>-1628.25851439307</v>
      </c>
      <c r="O29" s="225">
        <v>-1500.61133842921</v>
      </c>
      <c r="P29" s="225">
        <v>-1123.41660585104</v>
      </c>
      <c r="Q29" s="225">
        <v>-1381.95961576044</v>
      </c>
      <c r="R29" s="225">
        <v>-1803.75044720423</v>
      </c>
      <c r="S29" s="225">
        <v>-1911.77301308971</v>
      </c>
      <c r="T29" s="225">
        <v>-1760.37821965654</v>
      </c>
      <c r="U29" s="225">
        <v>-1594.98301276532</v>
      </c>
      <c r="V29" s="225">
        <v>-1835.13983643881</v>
      </c>
      <c r="W29" s="225">
        <v>-1897.8288005535</v>
      </c>
      <c r="X29" s="225">
        <v>-2063.40865463999</v>
      </c>
      <c r="Y29" s="225">
        <v>-1984.6281176219</v>
      </c>
      <c r="Z29" s="225">
        <v>-1979.32283303638</v>
      </c>
      <c r="AA29" s="225">
        <v>-1895.46825340225</v>
      </c>
      <c r="AB29" s="225">
        <v>-2008.39261218883</v>
      </c>
      <c r="AC29" s="225">
        <v>-1862.33896425258</v>
      </c>
      <c r="AD29" s="225">
        <v>-1687.54462353971</v>
      </c>
      <c r="AE29" s="225">
        <v>-1770.50727424683</v>
      </c>
      <c r="AF29" s="225">
        <v>-1933.95731317184</v>
      </c>
      <c r="AG29" s="225">
        <v>-2193.6648528924</v>
      </c>
      <c r="AH29" s="225">
        <v>-2082.72772556654</v>
      </c>
      <c r="AI29" s="225">
        <v>-2379.07308084537</v>
      </c>
      <c r="AJ29" s="225">
        <v>-2264.84996003145</v>
      </c>
      <c r="AK29" s="225">
        <v>-2661.13141858589</v>
      </c>
      <c r="AL29" s="225">
        <v>-2369.14891324893</v>
      </c>
      <c r="AM29" s="225">
        <v>-2166.91649405202</v>
      </c>
      <c r="AN29" s="225">
        <v>-2062.82558079592</v>
      </c>
      <c r="AO29" s="225">
        <v>-2074.94104297181</v>
      </c>
    </row>
    <row r="30" spans="1:41" s="18" customFormat="1" ht="12.75">
      <c r="A30" s="225" t="s">
        <v>611</v>
      </c>
      <c r="B30" s="228" t="s">
        <v>755</v>
      </c>
      <c r="C30" s="225" t="s">
        <v>756</v>
      </c>
      <c r="D30" s="225"/>
      <c r="E30" s="226" t="s">
        <v>608</v>
      </c>
      <c r="F30" s="226"/>
      <c r="G30" s="225">
        <v>3.94822648542667</v>
      </c>
      <c r="H30" s="225">
        <v>3.4015414989278</v>
      </c>
      <c r="I30" s="225">
        <v>2.85282929387322</v>
      </c>
      <c r="J30" s="225">
        <v>2.88989056163784</v>
      </c>
      <c r="K30" s="225">
        <v>3.2935616977306</v>
      </c>
      <c r="L30" s="225">
        <v>4.43476914260277</v>
      </c>
      <c r="M30" s="225">
        <v>3.3827828043329</v>
      </c>
      <c r="N30" s="225">
        <v>2.65602090061669</v>
      </c>
      <c r="O30" s="225">
        <v>2.35516835351659</v>
      </c>
      <c r="P30" s="225">
        <v>1.8561377637899</v>
      </c>
      <c r="Q30" s="225">
        <v>2.15801135488538</v>
      </c>
      <c r="R30" s="225">
        <v>3.04055813083371</v>
      </c>
      <c r="S30" s="225">
        <v>3.11936482548816</v>
      </c>
      <c r="T30" s="225">
        <v>3.02166699250871</v>
      </c>
      <c r="U30" s="225">
        <v>2.63337552533898</v>
      </c>
      <c r="V30" s="225">
        <v>3.41388217680292</v>
      </c>
      <c r="W30" s="225">
        <v>3.77360517616127</v>
      </c>
      <c r="X30" s="225">
        <v>3.95177756207317</v>
      </c>
      <c r="Y30" s="225">
        <v>3.0192380960956</v>
      </c>
      <c r="Z30" s="225">
        <v>2.91704723357649</v>
      </c>
      <c r="AA30" s="225">
        <v>2.51716383547844</v>
      </c>
      <c r="AB30" s="225">
        <v>2.40897870792911</v>
      </c>
      <c r="AC30" s="225">
        <v>2.06015357836612</v>
      </c>
      <c r="AD30" s="225">
        <v>1.86061035414982</v>
      </c>
      <c r="AE30" s="225">
        <v>1.92601359443931</v>
      </c>
      <c r="AF30" s="225">
        <v>1.95904829198775</v>
      </c>
      <c r="AG30" s="225">
        <v>2.00010781537473</v>
      </c>
      <c r="AH30" s="225">
        <v>1.81697746271814</v>
      </c>
      <c r="AI30" s="225">
        <v>1.93470963142955</v>
      </c>
      <c r="AJ30" s="225">
        <v>1.76517653426769</v>
      </c>
      <c r="AK30" s="225">
        <v>1.97056707803897</v>
      </c>
      <c r="AL30" s="225">
        <v>1.80513530255368</v>
      </c>
      <c r="AM30" s="225">
        <v>1.73804800464682</v>
      </c>
      <c r="AN30" s="225">
        <v>1.72868787477632</v>
      </c>
      <c r="AO30" s="225">
        <v>1.62745940297239</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I321"/>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47" customWidth="1"/>
    <col min="31" max="31" width="21.8515625" style="11" customWidth="1"/>
    <col min="32" max="45" width="2.8515625" style="50" hidden="1" customWidth="1"/>
    <col min="46" max="76" width="12.421875" style="49" customWidth="1"/>
    <col min="77" max="79" width="12.421875" style="119" customWidth="1"/>
    <col min="80" max="108" width="14.140625" style="50" customWidth="1"/>
    <col min="109" max="247" width="14.140625" style="0" customWidth="1"/>
  </cols>
  <sheetData>
    <row r="1" spans="1:79" s="50" customFormat="1" ht="12.75">
      <c r="A1" s="43" t="s">
        <v>622</v>
      </c>
      <c r="B1" s="44" t="s">
        <v>36</v>
      </c>
      <c r="C1" s="45"/>
      <c r="D1" s="31"/>
      <c r="E1" s="4"/>
      <c r="F1" s="4"/>
      <c r="G1" s="4"/>
      <c r="H1" s="4"/>
      <c r="I1" s="4"/>
      <c r="J1" s="4"/>
      <c r="K1" s="4"/>
      <c r="L1" s="46"/>
      <c r="M1" s="4"/>
      <c r="N1" s="4"/>
      <c r="O1" s="4"/>
      <c r="P1" s="4"/>
      <c r="Q1" s="4"/>
      <c r="R1" s="4"/>
      <c r="S1" s="4"/>
      <c r="T1" s="4"/>
      <c r="U1" s="4"/>
      <c r="V1" s="4"/>
      <c r="W1" s="3"/>
      <c r="X1" s="3"/>
      <c r="Y1" s="3"/>
      <c r="Z1" s="3"/>
      <c r="AA1" s="3"/>
      <c r="AB1" s="3"/>
      <c r="AC1" s="3"/>
      <c r="AD1" s="47"/>
      <c r="AE1" s="11"/>
      <c r="AF1" s="48"/>
      <c r="AG1" s="48"/>
      <c r="AH1" s="48"/>
      <c r="AI1" s="48"/>
      <c r="AJ1" s="48"/>
      <c r="AK1" s="48"/>
      <c r="AL1" s="48"/>
      <c r="AM1" s="48"/>
      <c r="AN1" s="48"/>
      <c r="AO1" s="48"/>
      <c r="AP1" s="48"/>
      <c r="AQ1" s="48"/>
      <c r="AR1" s="48"/>
      <c r="AS1" s="48"/>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row>
    <row r="2" spans="1:79" s="50" customFormat="1" ht="13.5" thickBot="1">
      <c r="A2" s="51"/>
      <c r="C2" s="44"/>
      <c r="D2" s="31"/>
      <c r="E2" s="52"/>
      <c r="F2" s="4"/>
      <c r="G2" s="4"/>
      <c r="H2" s="4"/>
      <c r="I2" s="4"/>
      <c r="J2" s="4"/>
      <c r="K2" s="4"/>
      <c r="L2" s="46"/>
      <c r="M2" s="4"/>
      <c r="N2" s="4"/>
      <c r="O2" s="4"/>
      <c r="P2" s="4"/>
      <c r="Q2" s="4"/>
      <c r="R2" s="4"/>
      <c r="S2" s="4"/>
      <c r="T2" s="4"/>
      <c r="U2" s="4"/>
      <c r="V2" s="52"/>
      <c r="W2" s="53"/>
      <c r="X2" s="53"/>
      <c r="Y2" s="53"/>
      <c r="Z2" s="3"/>
      <c r="AA2" s="3"/>
      <c r="AB2" s="3"/>
      <c r="AC2" s="3"/>
      <c r="AD2" s="47"/>
      <c r="AE2" s="11"/>
      <c r="AF2" s="48"/>
      <c r="AG2" s="48"/>
      <c r="AH2" s="48"/>
      <c r="AI2" s="48"/>
      <c r="AJ2" s="48"/>
      <c r="AK2" s="48"/>
      <c r="AL2" s="48"/>
      <c r="AM2" s="48"/>
      <c r="AN2" s="48"/>
      <c r="AO2" s="48"/>
      <c r="AP2" s="48"/>
      <c r="AQ2" s="48"/>
      <c r="AR2" s="48"/>
      <c r="AS2" s="48"/>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row>
    <row r="3" spans="1:79" s="50" customFormat="1" ht="41.25" customHeight="1">
      <c r="A3" s="51"/>
      <c r="B3" s="54"/>
      <c r="C3" s="54"/>
      <c r="D3" s="245" t="s">
        <v>822</v>
      </c>
      <c r="E3" s="246"/>
      <c r="F3" s="247" t="s">
        <v>823</v>
      </c>
      <c r="G3" s="248"/>
      <c r="H3" s="245" t="s">
        <v>824</v>
      </c>
      <c r="I3" s="249"/>
      <c r="J3" s="249"/>
      <c r="K3" s="249"/>
      <c r="L3" s="246"/>
      <c r="M3" s="245" t="s">
        <v>825</v>
      </c>
      <c r="N3" s="249"/>
      <c r="O3" s="249"/>
      <c r="P3" s="249"/>
      <c r="Q3" s="249"/>
      <c r="R3" s="249"/>
      <c r="S3" s="246"/>
      <c r="T3" s="245" t="s">
        <v>826</v>
      </c>
      <c r="U3" s="246"/>
      <c r="V3" s="250" t="s">
        <v>827</v>
      </c>
      <c r="W3" s="251"/>
      <c r="X3" s="251"/>
      <c r="Y3" s="252"/>
      <c r="Z3" s="245" t="s">
        <v>828</v>
      </c>
      <c r="AA3" s="249"/>
      <c r="AB3" s="249"/>
      <c r="AC3" s="246"/>
      <c r="AD3" s="55" t="s">
        <v>829</v>
      </c>
      <c r="AE3" s="11"/>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row>
    <row r="4" spans="1:80" s="50" customFormat="1" ht="13.5">
      <c r="A4" s="12"/>
      <c r="B4" s="56"/>
      <c r="C4" s="56"/>
      <c r="D4" s="253"/>
      <c r="E4" s="254"/>
      <c r="F4" s="58"/>
      <c r="G4" s="59"/>
      <c r="H4" s="60" t="s">
        <v>830</v>
      </c>
      <c r="I4" s="243" t="s">
        <v>831</v>
      </c>
      <c r="J4" s="241"/>
      <c r="K4" s="242"/>
      <c r="L4" s="62" t="s">
        <v>832</v>
      </c>
      <c r="M4" s="60" t="s">
        <v>833</v>
      </c>
      <c r="N4" s="63" t="s">
        <v>834</v>
      </c>
      <c r="O4" s="63" t="s">
        <v>835</v>
      </c>
      <c r="P4" s="63" t="s">
        <v>836</v>
      </c>
      <c r="Q4" s="63" t="s">
        <v>837</v>
      </c>
      <c r="R4" s="64" t="s">
        <v>838</v>
      </c>
      <c r="S4" s="61" t="s">
        <v>839</v>
      </c>
      <c r="T4" s="57"/>
      <c r="U4" s="65"/>
      <c r="V4" s="255"/>
      <c r="W4" s="256"/>
      <c r="X4" s="256"/>
      <c r="Y4" s="257"/>
      <c r="Z4" s="66"/>
      <c r="AA4" s="65"/>
      <c r="AB4" s="65"/>
      <c r="AC4" s="67"/>
      <c r="AD4" s="68"/>
      <c r="AE4" s="20" t="s">
        <v>625</v>
      </c>
      <c r="AF4" s="20"/>
      <c r="AG4" s="20"/>
      <c r="AH4" s="20"/>
      <c r="AI4" s="20"/>
      <c r="AJ4" s="20"/>
      <c r="AK4" s="20"/>
      <c r="AL4" s="20"/>
      <c r="AM4" s="20"/>
      <c r="AN4" s="20"/>
      <c r="AO4" s="20"/>
      <c r="AP4" s="20"/>
      <c r="AQ4" s="20"/>
      <c r="AR4" s="20"/>
      <c r="AS4" s="20"/>
      <c r="AT4" s="69">
        <v>1986</v>
      </c>
      <c r="AU4" s="69">
        <v>1987</v>
      </c>
      <c r="AV4" s="69">
        <v>1988</v>
      </c>
      <c r="AW4" s="69">
        <v>1989</v>
      </c>
      <c r="AX4" s="69">
        <v>1990</v>
      </c>
      <c r="AY4" s="69">
        <v>1991</v>
      </c>
      <c r="AZ4" s="69">
        <v>1992</v>
      </c>
      <c r="BA4" s="69">
        <v>1993</v>
      </c>
      <c r="BB4" s="69">
        <v>1994</v>
      </c>
      <c r="BC4" s="69">
        <v>1995</v>
      </c>
      <c r="BD4" s="69">
        <v>1996</v>
      </c>
      <c r="BE4" s="69">
        <v>1997</v>
      </c>
      <c r="BF4" s="69">
        <v>1998</v>
      </c>
      <c r="BG4" s="69">
        <v>1999</v>
      </c>
      <c r="BH4" s="69">
        <v>2000</v>
      </c>
      <c r="BI4" s="69">
        <v>2001</v>
      </c>
      <c r="BJ4" s="69">
        <v>2002</v>
      </c>
      <c r="BK4" s="70">
        <v>2003</v>
      </c>
      <c r="BL4" s="70">
        <v>2004</v>
      </c>
      <c r="BM4" s="69">
        <v>2005</v>
      </c>
      <c r="BN4" s="69">
        <v>2006</v>
      </c>
      <c r="BO4" s="69">
        <v>2007</v>
      </c>
      <c r="BP4" s="69">
        <v>2008</v>
      </c>
      <c r="BQ4" s="69">
        <v>2009</v>
      </c>
      <c r="BR4" s="69">
        <v>2010</v>
      </c>
      <c r="BS4" s="69">
        <v>2011</v>
      </c>
      <c r="BT4" s="69">
        <v>2012</v>
      </c>
      <c r="BU4" s="69">
        <v>2013</v>
      </c>
      <c r="BV4" s="69">
        <v>2014</v>
      </c>
      <c r="BW4" s="69">
        <v>2015</v>
      </c>
      <c r="BX4" s="69">
        <v>2016</v>
      </c>
      <c r="BY4" s="69">
        <v>2017</v>
      </c>
      <c r="BZ4" s="69">
        <v>2018</v>
      </c>
      <c r="CA4" s="69">
        <v>2019</v>
      </c>
      <c r="CB4" s="69">
        <v>2020</v>
      </c>
    </row>
    <row r="5" spans="1:87" s="50" customFormat="1" ht="29.25" customHeight="1">
      <c r="A5" s="71"/>
      <c r="B5" s="56"/>
      <c r="C5" s="56"/>
      <c r="D5" s="72" t="s">
        <v>840</v>
      </c>
      <c r="E5" s="73" t="s">
        <v>841</v>
      </c>
      <c r="F5" s="74" t="s">
        <v>842</v>
      </c>
      <c r="G5" s="75" t="s">
        <v>843</v>
      </c>
      <c r="H5" s="76"/>
      <c r="I5" s="77" t="s">
        <v>844</v>
      </c>
      <c r="J5" s="78" t="s">
        <v>845</v>
      </c>
      <c r="K5" s="77" t="s">
        <v>846</v>
      </c>
      <c r="L5" s="79"/>
      <c r="M5" s="241" t="s">
        <v>847</v>
      </c>
      <c r="N5" s="241"/>
      <c r="O5" s="241"/>
      <c r="P5" s="242"/>
      <c r="Q5" s="243" t="s">
        <v>848</v>
      </c>
      <c r="R5" s="241"/>
      <c r="S5" s="244"/>
      <c r="T5" s="72" t="s">
        <v>849</v>
      </c>
      <c r="U5" s="80" t="s">
        <v>832</v>
      </c>
      <c r="V5" s="72" t="s">
        <v>850</v>
      </c>
      <c r="W5" s="243" t="s">
        <v>851</v>
      </c>
      <c r="X5" s="242"/>
      <c r="Y5" s="81" t="s">
        <v>852</v>
      </c>
      <c r="Z5" s="72" t="s">
        <v>853</v>
      </c>
      <c r="AA5" s="82" t="s">
        <v>854</v>
      </c>
      <c r="AB5" s="63" t="s">
        <v>855</v>
      </c>
      <c r="AC5" s="83" t="s">
        <v>846</v>
      </c>
      <c r="AD5" s="84"/>
      <c r="AE5" s="51"/>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row>
    <row r="6" spans="1:87" s="50" customFormat="1" ht="18" customHeight="1">
      <c r="A6" s="71"/>
      <c r="B6" s="56"/>
      <c r="C6" s="56"/>
      <c r="D6" s="86"/>
      <c r="E6" s="87"/>
      <c r="F6" s="38"/>
      <c r="G6" s="88"/>
      <c r="H6" s="86"/>
      <c r="I6" s="61"/>
      <c r="J6" s="38"/>
      <c r="K6" s="38"/>
      <c r="L6" s="89"/>
      <c r="M6" s="90"/>
      <c r="N6" s="91"/>
      <c r="O6" s="91"/>
      <c r="P6" s="91"/>
      <c r="Q6" s="91"/>
      <c r="R6" s="91"/>
      <c r="S6" s="91"/>
      <c r="T6" s="86"/>
      <c r="U6" s="88"/>
      <c r="V6" s="86"/>
      <c r="W6" s="63" t="s">
        <v>856</v>
      </c>
      <c r="X6" s="63" t="s">
        <v>857</v>
      </c>
      <c r="Y6" s="81"/>
      <c r="Z6" s="86"/>
      <c r="AA6" s="88"/>
      <c r="AB6" s="88"/>
      <c r="AC6" s="75"/>
      <c r="AD6" s="68"/>
      <c r="AE6" s="51"/>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row>
    <row r="7" spans="1:87" s="56" customFormat="1" ht="18" customHeight="1">
      <c r="A7" s="71" t="s">
        <v>37</v>
      </c>
      <c r="B7" s="56" t="s">
        <v>970</v>
      </c>
      <c r="D7" s="173"/>
      <c r="E7" s="174"/>
      <c r="F7" s="175"/>
      <c r="G7" s="93"/>
      <c r="H7" s="173"/>
      <c r="I7" s="175"/>
      <c r="J7" s="175"/>
      <c r="K7" s="175"/>
      <c r="L7" s="94"/>
      <c r="M7" s="175"/>
      <c r="N7" s="93"/>
      <c r="O7" s="93"/>
      <c r="P7" s="93"/>
      <c r="Q7" s="93"/>
      <c r="R7" s="93"/>
      <c r="S7" s="93"/>
      <c r="T7" s="92"/>
      <c r="U7" s="93"/>
      <c r="V7" s="176"/>
      <c r="W7" s="159"/>
      <c r="X7" s="4"/>
      <c r="Y7" s="81"/>
      <c r="Z7" s="92"/>
      <c r="AA7" s="93"/>
      <c r="AB7" s="93"/>
      <c r="AC7" s="94"/>
      <c r="AD7" s="68" t="s">
        <v>969</v>
      </c>
      <c r="AE7" s="47" t="s">
        <v>38</v>
      </c>
      <c r="AT7" s="95">
        <v>16502</v>
      </c>
      <c r="AU7" s="95">
        <v>17904</v>
      </c>
      <c r="AV7" s="95">
        <v>17656</v>
      </c>
      <c r="AW7" s="95">
        <v>19240</v>
      </c>
      <c r="AX7" s="95">
        <v>20038</v>
      </c>
      <c r="AY7" s="95">
        <v>19914</v>
      </c>
      <c r="AZ7" s="95">
        <v>18578</v>
      </c>
      <c r="BA7" s="95">
        <v>19155</v>
      </c>
      <c r="BB7" s="95">
        <v>18052</v>
      </c>
      <c r="BC7" s="95">
        <v>18180</v>
      </c>
      <c r="BD7" s="95">
        <v>18493</v>
      </c>
      <c r="BE7" s="95">
        <v>18022</v>
      </c>
      <c r="BF7" s="95">
        <v>18557</v>
      </c>
      <c r="BG7" s="95">
        <v>17463</v>
      </c>
      <c r="BH7" s="95">
        <v>17120</v>
      </c>
      <c r="BI7" s="95">
        <v>17590</v>
      </c>
      <c r="BJ7" s="95">
        <v>17989</v>
      </c>
      <c r="BK7" s="95">
        <v>18815</v>
      </c>
      <c r="BL7" s="95">
        <v>19130</v>
      </c>
      <c r="BM7" s="95">
        <v>18879</v>
      </c>
      <c r="BN7" s="95">
        <v>19169.125</v>
      </c>
      <c r="BO7" s="95">
        <v>20463.156</v>
      </c>
      <c r="BP7" s="95">
        <v>22507.383</v>
      </c>
      <c r="BQ7" s="95">
        <v>22981.061</v>
      </c>
      <c r="BR7" s="95">
        <v>23894.249</v>
      </c>
      <c r="BS7" s="95">
        <v>24229.571</v>
      </c>
      <c r="BT7" s="95">
        <v>25974.37</v>
      </c>
      <c r="BU7" s="95">
        <v>26682.4</v>
      </c>
      <c r="BV7" s="95">
        <v>28453.1</v>
      </c>
      <c r="BW7" s="95">
        <v>30260.08</v>
      </c>
      <c r="BX7" s="95">
        <v>31571.9</v>
      </c>
      <c r="BY7" s="95">
        <v>31087.5</v>
      </c>
      <c r="BZ7" s="95">
        <v>30133.6</v>
      </c>
      <c r="CA7" s="95">
        <v>31266.2</v>
      </c>
      <c r="CB7" s="95">
        <v>31511.9</v>
      </c>
      <c r="CC7" s="95"/>
      <c r="CD7" s="95"/>
      <c r="CE7" s="95"/>
      <c r="CF7" s="95"/>
      <c r="CG7" s="95"/>
      <c r="CH7" s="95"/>
      <c r="CI7" s="95"/>
    </row>
    <row r="8" spans="1:87" s="50" customFormat="1" ht="12.75">
      <c r="A8" s="168" t="s">
        <v>39</v>
      </c>
      <c r="B8" s="50" t="s">
        <v>968</v>
      </c>
      <c r="D8" s="153"/>
      <c r="E8" s="172"/>
      <c r="F8" s="131"/>
      <c r="G8" s="155"/>
      <c r="H8" s="153"/>
      <c r="I8" s="131"/>
      <c r="J8" s="131"/>
      <c r="K8" s="131"/>
      <c r="L8" s="154"/>
      <c r="M8" s="131"/>
      <c r="N8" s="155"/>
      <c r="O8" s="155"/>
      <c r="P8" s="155"/>
      <c r="Q8" s="155"/>
      <c r="R8" s="155"/>
      <c r="S8" s="155"/>
      <c r="T8" s="158"/>
      <c r="U8" s="155"/>
      <c r="V8" s="86"/>
      <c r="W8" s="159"/>
      <c r="X8" s="165"/>
      <c r="Y8" s="160"/>
      <c r="Z8" s="96"/>
      <c r="AA8" s="97"/>
      <c r="AB8" s="98"/>
      <c r="AC8" s="99"/>
      <c r="AD8" s="100" t="s">
        <v>967</v>
      </c>
      <c r="AE8" s="51" t="s">
        <v>40</v>
      </c>
      <c r="AT8" s="85">
        <v>70.6700483517149</v>
      </c>
      <c r="AU8" s="85">
        <v>73.6249853105451</v>
      </c>
      <c r="AV8" s="85">
        <v>75.5357128590848</v>
      </c>
      <c r="AW8" s="85">
        <v>71.6567617032224</v>
      </c>
      <c r="AX8" s="85">
        <v>82.2524330771534</v>
      </c>
      <c r="AY8" s="85">
        <v>77.2574792792472</v>
      </c>
      <c r="AZ8" s="85">
        <v>79.8420191099507</v>
      </c>
      <c r="BA8" s="85">
        <v>76.8062960525081</v>
      </c>
      <c r="BB8" s="85">
        <v>75.7969565675643</v>
      </c>
      <c r="BC8" s="85">
        <v>73.3657326101289</v>
      </c>
      <c r="BD8" s="85">
        <v>76.6125263036799</v>
      </c>
      <c r="BE8" s="85">
        <v>82.4509623287966</v>
      </c>
      <c r="BF8" s="85">
        <v>83.6346549209682</v>
      </c>
      <c r="BG8" s="85">
        <v>84.9753669894672</v>
      </c>
      <c r="BH8" s="85">
        <v>83.1757793842502</v>
      </c>
      <c r="BI8" s="85">
        <v>80.2258854949305</v>
      </c>
      <c r="BJ8" s="85">
        <v>79.0756040820458</v>
      </c>
      <c r="BK8" s="85">
        <v>78.7046300621005</v>
      </c>
      <c r="BL8" s="85">
        <v>79.6868618575601</v>
      </c>
      <c r="BM8" s="85">
        <v>80.391834570014</v>
      </c>
      <c r="BN8" s="85">
        <v>79.6945949900108</v>
      </c>
      <c r="BO8" s="85">
        <v>77.5776221837141</v>
      </c>
      <c r="BP8" s="85">
        <v>76.7889527676668</v>
      </c>
      <c r="BQ8" s="85">
        <v>76.6133564974129</v>
      </c>
      <c r="BR8" s="85">
        <v>77.2589989379809</v>
      </c>
      <c r="BS8" s="85">
        <v>76.4169629109531</v>
      </c>
      <c r="BT8" s="85">
        <v>76.3152851825686</v>
      </c>
      <c r="BU8" s="85">
        <v>77.2567634018846</v>
      </c>
      <c r="BV8" s="85">
        <v>76.9090512155325</v>
      </c>
      <c r="BW8" s="85">
        <v>75.3223222131916</v>
      </c>
      <c r="BX8" s="85">
        <v>74.4290897134804</v>
      </c>
      <c r="BY8" s="85">
        <v>75.1828114751957</v>
      </c>
      <c r="BZ8" s="85">
        <v>74.5725858398132</v>
      </c>
      <c r="CA8" s="85">
        <v>76.2863219293787</v>
      </c>
      <c r="CB8" s="85">
        <v>77.0817728016069</v>
      </c>
      <c r="CC8" s="85"/>
      <c r="CD8" s="85"/>
      <c r="CE8" s="85"/>
      <c r="CF8" s="85"/>
      <c r="CG8" s="85"/>
      <c r="CH8" s="85"/>
      <c r="CI8" s="85"/>
    </row>
    <row r="9" spans="1:87" s="56" customFormat="1" ht="12.75">
      <c r="A9" s="71" t="s">
        <v>41</v>
      </c>
      <c r="B9" s="56" t="s">
        <v>966</v>
      </c>
      <c r="D9" s="153"/>
      <c r="E9" s="172"/>
      <c r="F9" s="131"/>
      <c r="G9" s="155"/>
      <c r="H9" s="153"/>
      <c r="I9" s="131"/>
      <c r="J9" s="131"/>
      <c r="K9" s="131"/>
      <c r="L9" s="154"/>
      <c r="M9" s="131"/>
      <c r="N9" s="155"/>
      <c r="O9" s="155"/>
      <c r="P9" s="155"/>
      <c r="Q9" s="155"/>
      <c r="R9" s="155"/>
      <c r="S9" s="155"/>
      <c r="T9" s="158"/>
      <c r="U9" s="155"/>
      <c r="V9" s="86"/>
      <c r="W9" s="159"/>
      <c r="X9" s="165"/>
      <c r="Y9" s="160"/>
      <c r="Z9" s="96"/>
      <c r="AA9" s="97"/>
      <c r="AB9" s="98"/>
      <c r="AC9" s="99"/>
      <c r="AD9" s="101" t="s">
        <v>965</v>
      </c>
      <c r="AE9" s="47" t="s">
        <v>38</v>
      </c>
      <c r="AT9" s="95">
        <v>18041.3148706899</v>
      </c>
      <c r="AU9" s="95">
        <v>18731.9887776902</v>
      </c>
      <c r="AV9" s="95">
        <v>18121.9117670654</v>
      </c>
      <c r="AW9" s="95">
        <v>19445.0874914158</v>
      </c>
      <c r="AX9" s="95">
        <v>17399.6299928877</v>
      </c>
      <c r="AY9" s="95">
        <v>18608.1756601677</v>
      </c>
      <c r="AZ9" s="95">
        <v>19265.5167731893</v>
      </c>
      <c r="BA9" s="95">
        <v>18962.7097232528</v>
      </c>
      <c r="BB9" s="95">
        <v>19021.6361460294</v>
      </c>
      <c r="BC9" s="95">
        <v>18821.0884055194</v>
      </c>
      <c r="BD9" s="95">
        <v>19179.6390959892</v>
      </c>
      <c r="BE9" s="95">
        <v>18212.8019827674</v>
      </c>
      <c r="BF9" s="95">
        <v>18558.5565498963</v>
      </c>
      <c r="BG9" s="95">
        <v>17644.5977453556</v>
      </c>
      <c r="BH9" s="95">
        <v>16890.8555172425</v>
      </c>
      <c r="BI9" s="95">
        <v>17783.7799243073</v>
      </c>
      <c r="BJ9" s="95">
        <v>18786.917303756</v>
      </c>
      <c r="BK9" s="95">
        <v>18666.0432591506</v>
      </c>
      <c r="BL9" s="95">
        <v>18748.5523104681</v>
      </c>
      <c r="BM9" s="95">
        <v>19465.0389622016</v>
      </c>
      <c r="BN9" s="95">
        <v>20018.3673146375</v>
      </c>
      <c r="BO9" s="95">
        <v>21954.8077515114</v>
      </c>
      <c r="BP9" s="95">
        <v>22922.5084478244</v>
      </c>
      <c r="BQ9" s="95">
        <v>25255.1649728623</v>
      </c>
      <c r="BR9" s="95">
        <v>24859.0159448869</v>
      </c>
      <c r="BS9" s="95">
        <v>26683.4000247654</v>
      </c>
      <c r="BT9" s="95">
        <v>29161.79819996</v>
      </c>
      <c r="BU9" s="95">
        <v>29827.4372927695</v>
      </c>
      <c r="BV9" s="95">
        <v>29686.2666310638</v>
      </c>
      <c r="BW9" s="95">
        <v>31196.7971099661</v>
      </c>
      <c r="BX9" s="95">
        <v>31528.2258897684</v>
      </c>
      <c r="BY9" s="95">
        <v>31532.131669966</v>
      </c>
      <c r="BZ9" s="95">
        <v>35552.5173967399</v>
      </c>
      <c r="CA9" s="95">
        <v>30602.7680966336</v>
      </c>
      <c r="CB9" s="95">
        <v>34303.2616417305</v>
      </c>
      <c r="CC9" s="95"/>
      <c r="CD9" s="95"/>
      <c r="CE9" s="95"/>
      <c r="CF9" s="95"/>
      <c r="CG9" s="95"/>
      <c r="CH9" s="95"/>
      <c r="CI9" s="95"/>
    </row>
    <row r="10" spans="1:87" s="50" customFormat="1" ht="12.75">
      <c r="A10" s="168" t="s">
        <v>42</v>
      </c>
      <c r="B10" s="50" t="s">
        <v>43</v>
      </c>
      <c r="D10" s="153"/>
      <c r="E10" s="172"/>
      <c r="F10" s="131"/>
      <c r="G10" s="155"/>
      <c r="H10" s="153"/>
      <c r="I10" s="131"/>
      <c r="J10" s="131"/>
      <c r="K10" s="131"/>
      <c r="L10" s="154"/>
      <c r="M10" s="131"/>
      <c r="N10" s="155"/>
      <c r="O10" s="155"/>
      <c r="P10" s="155"/>
      <c r="Q10" s="155"/>
      <c r="R10" s="155"/>
      <c r="S10" s="155"/>
      <c r="T10" s="158"/>
      <c r="U10" s="155"/>
      <c r="V10" s="86"/>
      <c r="W10" s="159"/>
      <c r="X10" s="165"/>
      <c r="Y10" s="160"/>
      <c r="Z10" s="96"/>
      <c r="AA10" s="97"/>
      <c r="AB10" s="98"/>
      <c r="AC10" s="99"/>
      <c r="AD10" s="100" t="s">
        <v>964</v>
      </c>
      <c r="AE10" s="51" t="s">
        <v>38</v>
      </c>
      <c r="AT10" s="85">
        <v>12369.873934716</v>
      </c>
      <c r="AU10" s="85">
        <v>13602.1559513898</v>
      </c>
      <c r="AV10" s="85">
        <v>13383.888699892</v>
      </c>
      <c r="AW10" s="85">
        <v>13662.0797077512</v>
      </c>
      <c r="AX10" s="85">
        <v>14448.631746273</v>
      </c>
      <c r="AY10" s="85">
        <v>14461.2783812384</v>
      </c>
      <c r="AZ10" s="85">
        <v>14660.621516678</v>
      </c>
      <c r="BA10" s="85">
        <v>14340.5654021455</v>
      </c>
      <c r="BB10" s="85">
        <v>13839.5032081992</v>
      </c>
      <c r="BC10" s="85">
        <v>13398.4309276112</v>
      </c>
      <c r="BD10" s="85">
        <v>14177.1139413524</v>
      </c>
      <c r="BE10" s="85">
        <v>14527.5937409746</v>
      </c>
      <c r="BF10" s="85">
        <v>15084.8754883777</v>
      </c>
      <c r="BG10" s="85">
        <v>14322.7105143317</v>
      </c>
      <c r="BH10" s="85">
        <v>13774.193788998</v>
      </c>
      <c r="BI10" s="85">
        <v>13904.2277956626</v>
      </c>
      <c r="BJ10" s="85">
        <v>14335.2824848279</v>
      </c>
      <c r="BK10" s="85">
        <v>14599.285326309</v>
      </c>
      <c r="BL10" s="85">
        <v>14903.7276162321</v>
      </c>
      <c r="BM10" s="85">
        <v>15351.5367046659</v>
      </c>
      <c r="BN10" s="85">
        <v>15449.0180072843</v>
      </c>
      <c r="BO10" s="85">
        <v>16774.3173025609</v>
      </c>
      <c r="BP10" s="85">
        <v>17645.7637077183</v>
      </c>
      <c r="BQ10" s="85">
        <v>18469.0706354275</v>
      </c>
      <c r="BR10" s="85">
        <v>18930.5803587186</v>
      </c>
      <c r="BS10" s="85">
        <v>19722.6440805622</v>
      </c>
      <c r="BT10" s="85">
        <v>21574.1756548547</v>
      </c>
      <c r="BU10" s="85">
        <v>22220.3421954549</v>
      </c>
      <c r="BV10" s="85">
        <v>22920.7946102907</v>
      </c>
      <c r="BW10" s="85">
        <v>23501.8646055535</v>
      </c>
      <c r="BX10" s="85">
        <v>23560.2801005581</v>
      </c>
      <c r="BY10" s="85">
        <v>23371.7663310824</v>
      </c>
      <c r="BZ10" s="85">
        <v>23414.1020668982</v>
      </c>
      <c r="CA10" s="85">
        <v>23601.359182018</v>
      </c>
      <c r="CB10" s="85">
        <v>25475.4885196712</v>
      </c>
      <c r="CC10" s="85"/>
      <c r="CD10" s="85"/>
      <c r="CE10" s="85"/>
      <c r="CF10" s="85"/>
      <c r="CG10" s="85"/>
      <c r="CH10" s="85"/>
      <c r="CI10" s="85"/>
    </row>
    <row r="11" spans="1:87" s="56" customFormat="1" ht="12.75">
      <c r="A11" s="71" t="s">
        <v>44</v>
      </c>
      <c r="B11" s="56" t="s">
        <v>963</v>
      </c>
      <c r="D11" s="153"/>
      <c r="E11" s="172"/>
      <c r="F11" s="131"/>
      <c r="G11" s="155"/>
      <c r="H11" s="153"/>
      <c r="I11" s="131"/>
      <c r="J11" s="131"/>
      <c r="K11" s="131"/>
      <c r="L11" s="154"/>
      <c r="M11" s="131"/>
      <c r="N11" s="155"/>
      <c r="O11" s="155"/>
      <c r="P11" s="155"/>
      <c r="Q11" s="155"/>
      <c r="R11" s="155"/>
      <c r="S11" s="155"/>
      <c r="T11" s="158"/>
      <c r="U11" s="155"/>
      <c r="V11" s="86"/>
      <c r="W11" s="159"/>
      <c r="X11" s="165"/>
      <c r="Y11" s="160"/>
      <c r="Z11" s="96"/>
      <c r="AA11" s="97"/>
      <c r="AB11" s="98"/>
      <c r="AC11" s="99"/>
      <c r="AD11" s="102" t="s">
        <v>962</v>
      </c>
      <c r="AE11" s="47" t="s">
        <v>38</v>
      </c>
      <c r="AT11" s="95">
        <v>18118.3716223602</v>
      </c>
      <c r="AU11" s="95">
        <v>20278.785165579</v>
      </c>
      <c r="AV11" s="95">
        <v>19791.0104168815</v>
      </c>
      <c r="AW11" s="95">
        <v>19772.3920342264</v>
      </c>
      <c r="AX11" s="95">
        <v>22284.605340655</v>
      </c>
      <c r="AY11" s="95">
        <v>23473.8260486272</v>
      </c>
      <c r="AZ11" s="95">
        <v>21898.8680415297</v>
      </c>
      <c r="BA11" s="95">
        <v>22018.2097929303</v>
      </c>
      <c r="BB11" s="95">
        <v>21138.8615192532</v>
      </c>
      <c r="BC11" s="95">
        <v>19017.2224119541</v>
      </c>
      <c r="BD11" s="95">
        <v>19251.5816484123</v>
      </c>
      <c r="BE11" s="95">
        <v>19881.5238316351</v>
      </c>
      <c r="BF11" s="95">
        <v>21416.719568805</v>
      </c>
      <c r="BG11" s="95">
        <v>20761.9647140117</v>
      </c>
      <c r="BH11" s="95">
        <v>19190.0796909561</v>
      </c>
      <c r="BI11" s="95">
        <v>19013.6568704947</v>
      </c>
      <c r="BJ11" s="95">
        <v>21677.4769009139</v>
      </c>
      <c r="BK11" s="95">
        <v>21329.020960802</v>
      </c>
      <c r="BL11" s="95">
        <v>20069.9647929293</v>
      </c>
      <c r="BM11" s="95">
        <v>19831.9230977063</v>
      </c>
      <c r="BN11" s="95">
        <v>19199.6292502719</v>
      </c>
      <c r="BO11" s="95">
        <v>17051.7049669252</v>
      </c>
      <c r="BP11" s="95">
        <v>19614.7400869498</v>
      </c>
      <c r="BQ11" s="95">
        <v>21559.6424785774</v>
      </c>
      <c r="BR11" s="95">
        <v>21953.3429831984</v>
      </c>
      <c r="BS11" s="95">
        <v>21101.7824816696</v>
      </c>
      <c r="BT11" s="95">
        <v>23277.5932780504</v>
      </c>
      <c r="BU11" s="95">
        <v>22930.0049096211</v>
      </c>
      <c r="BV11" s="95">
        <v>25022.8461033787</v>
      </c>
      <c r="BW11" s="95">
        <v>26269.1123494486</v>
      </c>
      <c r="BX11" s="95">
        <v>27558.7235363985</v>
      </c>
      <c r="BY11" s="95">
        <v>26729.0280928423</v>
      </c>
      <c r="BZ11" s="95">
        <v>28762.6995531411</v>
      </c>
      <c r="CA11" s="95">
        <v>26727.8240957599</v>
      </c>
      <c r="CB11" s="95">
        <v>24210.9276530879</v>
      </c>
      <c r="CC11" s="95"/>
      <c r="CD11" s="95"/>
      <c r="CE11" s="95"/>
      <c r="CF11" s="95"/>
      <c r="CG11" s="95"/>
      <c r="CH11" s="95"/>
      <c r="CI11" s="95"/>
    </row>
    <row r="12" spans="1:87" s="56" customFormat="1" ht="13.5">
      <c r="A12" s="71" t="s">
        <v>45</v>
      </c>
      <c r="B12" s="13" t="s">
        <v>961</v>
      </c>
      <c r="C12" s="13"/>
      <c r="D12" s="153"/>
      <c r="E12" s="154"/>
      <c r="F12" s="131"/>
      <c r="G12" s="155"/>
      <c r="H12" s="153"/>
      <c r="I12" s="131"/>
      <c r="J12" s="131"/>
      <c r="K12" s="131"/>
      <c r="L12" s="154"/>
      <c r="M12" s="131"/>
      <c r="N12" s="155"/>
      <c r="O12" s="155"/>
      <c r="P12" s="155"/>
      <c r="Q12" s="155"/>
      <c r="R12" s="155"/>
      <c r="S12" s="155"/>
      <c r="T12" s="158"/>
      <c r="U12" s="155"/>
      <c r="V12" s="86"/>
      <c r="W12" s="159"/>
      <c r="X12" s="165"/>
      <c r="Y12" s="160"/>
      <c r="Z12" s="96"/>
      <c r="AA12" s="97"/>
      <c r="AB12" s="98"/>
      <c r="AC12" s="99"/>
      <c r="AD12" s="102" t="s">
        <v>960</v>
      </c>
      <c r="AE12" s="47" t="s">
        <v>38</v>
      </c>
      <c r="AT12" s="95">
        <v>13155.1816223602</v>
      </c>
      <c r="AU12" s="95">
        <v>14914.156165579</v>
      </c>
      <c r="AV12" s="95">
        <v>14223.9874168815</v>
      </c>
      <c r="AW12" s="95">
        <v>14165.1110342264</v>
      </c>
      <c r="AX12" s="95">
        <v>16792.338340655</v>
      </c>
      <c r="AY12" s="95">
        <v>16926.6792206272</v>
      </c>
      <c r="AZ12" s="95">
        <v>14641.1711895297</v>
      </c>
      <c r="BA12" s="95">
        <v>14511.9776379303</v>
      </c>
      <c r="BB12" s="95">
        <v>13755.1386622532</v>
      </c>
      <c r="BC12" s="95">
        <v>11907.5495069541</v>
      </c>
      <c r="BD12" s="95">
        <v>12174.1646484123</v>
      </c>
      <c r="BE12" s="95">
        <v>12322.9588316351</v>
      </c>
      <c r="BF12" s="95">
        <v>13361.461568805</v>
      </c>
      <c r="BG12" s="95">
        <v>12715.1887140117</v>
      </c>
      <c r="BH12" s="95">
        <v>10699.7926909561</v>
      </c>
      <c r="BI12" s="95">
        <v>10608.0958704947</v>
      </c>
      <c r="BJ12" s="95">
        <v>13111.2988201987</v>
      </c>
      <c r="BK12" s="95">
        <v>11721.875960802</v>
      </c>
      <c r="BL12" s="95">
        <v>10502.1847929294</v>
      </c>
      <c r="BM12" s="95">
        <v>10546.1420977063</v>
      </c>
      <c r="BN12" s="95">
        <v>9852.0902502719</v>
      </c>
      <c r="BO12" s="95">
        <v>7095.1669669252</v>
      </c>
      <c r="BP12" s="95">
        <v>9357.5720869498</v>
      </c>
      <c r="BQ12" s="95">
        <v>11003.2125365773</v>
      </c>
      <c r="BR12" s="95">
        <v>10948.2139831984</v>
      </c>
      <c r="BS12" s="95">
        <v>9812.91648166955</v>
      </c>
      <c r="BT12" s="95">
        <v>11343.5221653904</v>
      </c>
      <c r="BU12" s="95">
        <v>10836.7522076911</v>
      </c>
      <c r="BV12" s="95">
        <v>12848.7751033786</v>
      </c>
      <c r="BW12" s="95">
        <v>14216.0324536886</v>
      </c>
      <c r="BX12" s="95">
        <v>15853.8749812885</v>
      </c>
      <c r="BY12" s="95">
        <v>15156.6119045323</v>
      </c>
      <c r="BZ12" s="95">
        <v>14958.2352194211</v>
      </c>
      <c r="CA12" s="95">
        <v>13733.7296600006</v>
      </c>
      <c r="CB12" s="95">
        <v>10975.8437672667</v>
      </c>
      <c r="CC12" s="95"/>
      <c r="CD12" s="95"/>
      <c r="CE12" s="95"/>
      <c r="CF12" s="95"/>
      <c r="CG12" s="95"/>
      <c r="CH12" s="95"/>
      <c r="CI12" s="95"/>
    </row>
    <row r="13" spans="1:87" s="50" customFormat="1" ht="12.75">
      <c r="A13" s="167" t="s">
        <v>46</v>
      </c>
      <c r="B13" s="15" t="s">
        <v>628</v>
      </c>
      <c r="C13" s="15"/>
      <c r="D13" s="153"/>
      <c r="E13" s="154"/>
      <c r="F13" s="131"/>
      <c r="G13" s="155"/>
      <c r="H13" s="153"/>
      <c r="I13" s="131"/>
      <c r="J13" s="131"/>
      <c r="K13" s="131"/>
      <c r="L13" s="154"/>
      <c r="M13" s="131"/>
      <c r="N13" s="155"/>
      <c r="O13" s="155"/>
      <c r="P13" s="155"/>
      <c r="Q13" s="155"/>
      <c r="R13" s="155"/>
      <c r="S13" s="155"/>
      <c r="T13" s="158"/>
      <c r="U13" s="155"/>
      <c r="V13" s="86"/>
      <c r="W13" s="159"/>
      <c r="X13" s="165"/>
      <c r="Y13" s="160"/>
      <c r="Z13" s="96"/>
      <c r="AA13" s="97"/>
      <c r="AB13" s="98"/>
      <c r="AC13" s="99"/>
      <c r="AD13" s="100" t="s">
        <v>875</v>
      </c>
      <c r="AE13" s="51" t="s">
        <v>38</v>
      </c>
      <c r="AT13" s="85">
        <v>8974.53782236019</v>
      </c>
      <c r="AU13" s="85">
        <v>10182.270565579</v>
      </c>
      <c r="AV13" s="85">
        <v>9326.74981688152</v>
      </c>
      <c r="AW13" s="85">
        <v>9272.06643422644</v>
      </c>
      <c r="AX13" s="85">
        <v>11419.992524655</v>
      </c>
      <c r="AY13" s="85">
        <v>11606.2515176272</v>
      </c>
      <c r="AZ13" s="85">
        <v>9840.93220452965</v>
      </c>
      <c r="BA13" s="85">
        <v>9984.26570393027</v>
      </c>
      <c r="BB13" s="85">
        <v>9513.7605932532</v>
      </c>
      <c r="BC13" s="85">
        <v>8137.03764295414</v>
      </c>
      <c r="BD13" s="85">
        <v>8643.99839394113</v>
      </c>
      <c r="BE13" s="85">
        <v>8963.09673864237</v>
      </c>
      <c r="BF13" s="85">
        <v>10152.8104381803</v>
      </c>
      <c r="BG13" s="85">
        <v>9585.70100751166</v>
      </c>
      <c r="BH13" s="85">
        <v>7869.90622612586</v>
      </c>
      <c r="BI13" s="85">
        <v>7784.05055514091</v>
      </c>
      <c r="BJ13" s="85">
        <v>10108.5677624165</v>
      </c>
      <c r="BK13" s="85">
        <v>10072.8138702859</v>
      </c>
      <c r="BL13" s="85">
        <v>8967.12364838312</v>
      </c>
      <c r="BM13" s="85">
        <v>9008.3521341026</v>
      </c>
      <c r="BN13" s="85">
        <v>8423.1710449245</v>
      </c>
      <c r="BO13" s="85">
        <v>5707.11072104776</v>
      </c>
      <c r="BP13" s="85">
        <v>7716.68509380374</v>
      </c>
      <c r="BQ13" s="85">
        <v>9389.79318021871</v>
      </c>
      <c r="BR13" s="85">
        <v>9352.22956073701</v>
      </c>
      <c r="BS13" s="85">
        <v>8231.92892296354</v>
      </c>
      <c r="BT13" s="85">
        <v>9777.24461332803</v>
      </c>
      <c r="BU13" s="85">
        <v>9165.89169400142</v>
      </c>
      <c r="BV13" s="85">
        <v>11046.0991203236</v>
      </c>
      <c r="BW13" s="85">
        <v>12296.9861100017</v>
      </c>
      <c r="BX13" s="85">
        <v>13712.3759117423</v>
      </c>
      <c r="BY13" s="85">
        <v>12464.2090504771</v>
      </c>
      <c r="BZ13" s="85">
        <v>12225.0780828562</v>
      </c>
      <c r="CA13" s="85">
        <v>11015.0333348883</v>
      </c>
      <c r="CB13" s="85">
        <v>8175.54720672902</v>
      </c>
      <c r="CC13" s="85"/>
      <c r="CD13" s="85"/>
      <c r="CE13" s="85"/>
      <c r="CF13" s="85"/>
      <c r="CG13" s="85"/>
      <c r="CH13" s="85"/>
      <c r="CI13" s="85"/>
    </row>
    <row r="14" spans="1:87" s="50" customFormat="1" ht="12.75">
      <c r="A14" s="170" t="s">
        <v>47</v>
      </c>
      <c r="B14" s="170" t="s">
        <v>48</v>
      </c>
      <c r="C14" s="171"/>
      <c r="D14" s="153"/>
      <c r="E14" s="154" t="s">
        <v>49</v>
      </c>
      <c r="F14" s="131"/>
      <c r="G14" s="155" t="s">
        <v>49</v>
      </c>
      <c r="H14" s="153"/>
      <c r="I14" s="131"/>
      <c r="J14" s="131"/>
      <c r="K14" s="131"/>
      <c r="L14" s="154"/>
      <c r="M14" s="131"/>
      <c r="N14" s="155"/>
      <c r="O14" s="155"/>
      <c r="P14" s="155"/>
      <c r="Q14" s="155" t="s">
        <v>49</v>
      </c>
      <c r="R14" s="155"/>
      <c r="S14" s="155"/>
      <c r="T14" s="158"/>
      <c r="U14" s="155"/>
      <c r="V14" s="86" t="s">
        <v>50</v>
      </c>
      <c r="W14" s="159"/>
      <c r="X14" s="165"/>
      <c r="Y14" s="160"/>
      <c r="Z14" s="96"/>
      <c r="AA14" s="97"/>
      <c r="AB14" s="98"/>
      <c r="AC14" s="99"/>
      <c r="AD14" s="103" t="s">
        <v>959</v>
      </c>
      <c r="AE14" s="51" t="s">
        <v>38</v>
      </c>
      <c r="AT14" s="85">
        <v>165.149174317096</v>
      </c>
      <c r="AU14" s="85">
        <v>439.874540687063</v>
      </c>
      <c r="AV14" s="85">
        <v>270.557114597393</v>
      </c>
      <c r="AW14" s="85">
        <v>276.620518628409</v>
      </c>
      <c r="AX14" s="85">
        <v>547.328197262682</v>
      </c>
      <c r="AY14" s="85">
        <v>567.830041696715</v>
      </c>
      <c r="AZ14" s="85">
        <v>311.976658316268</v>
      </c>
      <c r="BA14" s="85">
        <v>569.983914470334</v>
      </c>
      <c r="BB14" s="85">
        <v>319.354106815167</v>
      </c>
      <c r="BC14" s="85">
        <v>350.676502712163</v>
      </c>
      <c r="BD14" s="85">
        <v>250.388036469304</v>
      </c>
      <c r="BE14" s="85">
        <v>342.651071470593</v>
      </c>
      <c r="BF14" s="85">
        <v>337.783495184864</v>
      </c>
      <c r="BG14" s="85">
        <v>351.316175400738</v>
      </c>
      <c r="BH14" s="85">
        <v>361.032742575045</v>
      </c>
      <c r="BI14" s="85">
        <v>276.970339727647</v>
      </c>
      <c r="BJ14" s="85">
        <v>332.656786586324</v>
      </c>
      <c r="BK14" s="85">
        <v>435.895694528348</v>
      </c>
      <c r="BL14" s="85">
        <v>406.230709580261</v>
      </c>
      <c r="BM14" s="85">
        <v>475.052215535591</v>
      </c>
      <c r="BN14" s="85">
        <v>341.395725142604</v>
      </c>
      <c r="BO14" s="85">
        <v>178.305498202307</v>
      </c>
      <c r="BP14" s="85">
        <v>185.314695100119</v>
      </c>
      <c r="BQ14" s="85">
        <v>294.483569443264</v>
      </c>
      <c r="BR14" s="85">
        <v>302.41894432114</v>
      </c>
      <c r="BS14" s="85">
        <v>154.228363433415</v>
      </c>
      <c r="BT14" s="85">
        <v>198.552447924791</v>
      </c>
      <c r="BU14" s="85">
        <v>216.350446923338</v>
      </c>
      <c r="BV14" s="85">
        <v>476.856800719831</v>
      </c>
      <c r="BW14" s="85">
        <v>589.704961903045</v>
      </c>
      <c r="BX14" s="85">
        <v>459.901119927879</v>
      </c>
      <c r="BY14" s="85">
        <v>522.547203394946</v>
      </c>
      <c r="BZ14" s="85">
        <v>205.738211853875</v>
      </c>
      <c r="CA14" s="85">
        <v>624.736206478909</v>
      </c>
      <c r="CB14" s="85">
        <v>400.210979536976</v>
      </c>
      <c r="CC14" s="85"/>
      <c r="CD14" s="85"/>
      <c r="CE14" s="85"/>
      <c r="CF14" s="85"/>
      <c r="CG14" s="85"/>
      <c r="CH14" s="85"/>
      <c r="CI14" s="85"/>
    </row>
    <row r="15" spans="1:87" s="50" customFormat="1" ht="12.75">
      <c r="A15" s="170" t="s">
        <v>51</v>
      </c>
      <c r="B15" s="170" t="s">
        <v>52</v>
      </c>
      <c r="C15" s="171"/>
      <c r="D15" s="153"/>
      <c r="E15" s="154" t="s">
        <v>49</v>
      </c>
      <c r="F15" s="131"/>
      <c r="G15" s="155" t="s">
        <v>49</v>
      </c>
      <c r="H15" s="153"/>
      <c r="I15" s="131"/>
      <c r="J15" s="131"/>
      <c r="K15" s="131"/>
      <c r="L15" s="154"/>
      <c r="M15" s="131"/>
      <c r="N15" s="155"/>
      <c r="O15" s="155"/>
      <c r="P15" s="155"/>
      <c r="Q15" s="155" t="s">
        <v>49</v>
      </c>
      <c r="R15" s="155"/>
      <c r="S15" s="155"/>
      <c r="T15" s="158"/>
      <c r="U15" s="155"/>
      <c r="V15" s="86" t="s">
        <v>53</v>
      </c>
      <c r="W15" s="159"/>
      <c r="X15" s="165"/>
      <c r="Y15" s="160"/>
      <c r="Z15" s="96"/>
      <c r="AA15" s="97"/>
      <c r="AB15" s="98"/>
      <c r="AC15" s="99"/>
      <c r="AD15" s="103" t="s">
        <v>959</v>
      </c>
      <c r="AE15" s="51" t="s">
        <v>38</v>
      </c>
      <c r="AT15" s="85">
        <v>925.614974824599</v>
      </c>
      <c r="AU15" s="85">
        <v>1006.46637624032</v>
      </c>
      <c r="AV15" s="85">
        <v>878.701752557799</v>
      </c>
      <c r="AW15" s="85">
        <v>915.769815971273</v>
      </c>
      <c r="AX15" s="85">
        <v>1513.092700758</v>
      </c>
      <c r="AY15" s="85">
        <v>1092.83461478481</v>
      </c>
      <c r="AZ15" s="85">
        <v>759.19843105109</v>
      </c>
      <c r="BA15" s="85">
        <v>954.182331095008</v>
      </c>
      <c r="BB15" s="85">
        <v>735.408134598437</v>
      </c>
      <c r="BC15" s="85">
        <v>606.902189769256</v>
      </c>
      <c r="BD15" s="85">
        <v>543.467671300402</v>
      </c>
      <c r="BE15" s="85">
        <v>646.39419010474</v>
      </c>
      <c r="BF15" s="85">
        <v>784.29204875985</v>
      </c>
      <c r="BG15" s="85">
        <v>742.818097502532</v>
      </c>
      <c r="BH15" s="85">
        <v>457.990838308824</v>
      </c>
      <c r="BI15" s="85">
        <v>506.384132309999</v>
      </c>
      <c r="BJ15" s="85">
        <v>599.819486052771</v>
      </c>
      <c r="BK15" s="85">
        <v>531.924876084722</v>
      </c>
      <c r="BL15" s="85">
        <v>481.431289306921</v>
      </c>
      <c r="BM15" s="85">
        <v>503.839144692447</v>
      </c>
      <c r="BN15" s="85">
        <v>420.386723041252</v>
      </c>
      <c r="BO15" s="85">
        <v>89.7296599104107</v>
      </c>
      <c r="BP15" s="85">
        <v>262.697161723746</v>
      </c>
      <c r="BQ15" s="85">
        <v>512.853358415191</v>
      </c>
      <c r="BR15" s="85">
        <v>468.505928179419</v>
      </c>
      <c r="BS15" s="85">
        <v>285.710273504251</v>
      </c>
      <c r="BT15" s="85">
        <v>275.846142527401</v>
      </c>
      <c r="BU15" s="85">
        <v>469.744467773836</v>
      </c>
      <c r="BV15" s="85">
        <v>586.560186110933</v>
      </c>
      <c r="BW15" s="85">
        <v>501.219236590967</v>
      </c>
      <c r="BX15" s="85">
        <v>783.425189558115</v>
      </c>
      <c r="BY15" s="85">
        <v>662.635848438116</v>
      </c>
      <c r="BZ15" s="85">
        <v>413.537138543476</v>
      </c>
      <c r="CA15" s="85">
        <v>669.653773392377</v>
      </c>
      <c r="CB15" s="85">
        <v>580.784806525698</v>
      </c>
      <c r="CC15" s="85"/>
      <c r="CD15" s="85"/>
      <c r="CE15" s="85"/>
      <c r="CF15" s="85"/>
      <c r="CG15" s="85"/>
      <c r="CH15" s="85"/>
      <c r="CI15" s="85"/>
    </row>
    <row r="16" spans="1:87" s="50" customFormat="1" ht="12.75">
      <c r="A16" s="170" t="s">
        <v>54</v>
      </c>
      <c r="B16" s="170" t="s">
        <v>55</v>
      </c>
      <c r="C16" s="171"/>
      <c r="D16" s="153"/>
      <c r="E16" s="154" t="s">
        <v>49</v>
      </c>
      <c r="F16" s="131"/>
      <c r="G16" s="155" t="s">
        <v>49</v>
      </c>
      <c r="H16" s="153"/>
      <c r="I16" s="131"/>
      <c r="J16" s="131"/>
      <c r="K16" s="131"/>
      <c r="L16" s="154"/>
      <c r="M16" s="131"/>
      <c r="N16" s="155"/>
      <c r="O16" s="155"/>
      <c r="P16" s="155"/>
      <c r="Q16" s="155" t="s">
        <v>49</v>
      </c>
      <c r="R16" s="155"/>
      <c r="S16" s="155"/>
      <c r="T16" s="158"/>
      <c r="U16" s="155"/>
      <c r="V16" s="86" t="s">
        <v>56</v>
      </c>
      <c r="W16" s="159"/>
      <c r="X16" s="165"/>
      <c r="Y16" s="160"/>
      <c r="Z16" s="96"/>
      <c r="AA16" s="97"/>
      <c r="AB16" s="98"/>
      <c r="AC16" s="99"/>
      <c r="AD16" s="103" t="s">
        <v>959</v>
      </c>
      <c r="AE16" s="51" t="s">
        <v>38</v>
      </c>
      <c r="AT16" s="85">
        <v>562.52411226901</v>
      </c>
      <c r="AU16" s="85">
        <v>726.507087889785</v>
      </c>
      <c r="AV16" s="85">
        <v>445.289224040064</v>
      </c>
      <c r="AW16" s="85">
        <v>500.812095230644</v>
      </c>
      <c r="AX16" s="85">
        <v>982.964125443147</v>
      </c>
      <c r="AY16" s="85">
        <v>648.538828436539</v>
      </c>
      <c r="AZ16" s="85">
        <v>345.038619215891</v>
      </c>
      <c r="BA16" s="85">
        <v>346.774503759735</v>
      </c>
      <c r="BB16" s="85">
        <v>253.104159228362</v>
      </c>
      <c r="BC16" s="85">
        <v>341.064802127475</v>
      </c>
      <c r="BD16" s="85">
        <v>321.894403833538</v>
      </c>
      <c r="BE16" s="85">
        <v>320.273658609246</v>
      </c>
      <c r="BF16" s="85">
        <v>397.190642346687</v>
      </c>
      <c r="BG16" s="85">
        <v>412.148197526631</v>
      </c>
      <c r="BH16" s="85">
        <v>367.929271421515</v>
      </c>
      <c r="BI16" s="85">
        <v>256.981458039564</v>
      </c>
      <c r="BJ16" s="85">
        <v>178.591847429718</v>
      </c>
      <c r="BK16" s="85">
        <v>256.882418643733</v>
      </c>
      <c r="BL16" s="85">
        <v>284.557879058135</v>
      </c>
      <c r="BM16" s="85">
        <v>238.388479270364</v>
      </c>
      <c r="BN16" s="85">
        <v>140.945632062751</v>
      </c>
      <c r="BO16" s="85">
        <v>73.0173062385623</v>
      </c>
      <c r="BP16" s="85">
        <v>99.1380804776293</v>
      </c>
      <c r="BQ16" s="85">
        <v>255.535660785945</v>
      </c>
      <c r="BR16" s="85">
        <v>247.085882770017</v>
      </c>
      <c r="BS16" s="85">
        <v>62.7836410859419</v>
      </c>
      <c r="BT16" s="85">
        <v>93.0854480952803</v>
      </c>
      <c r="BU16" s="85">
        <v>106.943126223457</v>
      </c>
      <c r="BV16" s="85">
        <v>108.756398055151</v>
      </c>
      <c r="BW16" s="85">
        <v>240.558818953886</v>
      </c>
      <c r="BX16" s="85">
        <v>363.296349291978</v>
      </c>
      <c r="BY16" s="85">
        <v>212.35236469258</v>
      </c>
      <c r="BZ16" s="85">
        <v>131.892608955182</v>
      </c>
      <c r="CA16" s="85">
        <v>185.231813808626</v>
      </c>
      <c r="CB16" s="85">
        <v>162.941963735932</v>
      </c>
      <c r="CC16" s="85"/>
      <c r="CD16" s="85"/>
      <c r="CE16" s="85"/>
      <c r="CF16" s="85"/>
      <c r="CG16" s="85"/>
      <c r="CH16" s="85"/>
      <c r="CI16" s="85"/>
    </row>
    <row r="17" spans="1:87" s="50" customFormat="1" ht="12.75">
      <c r="A17" s="170" t="s">
        <v>57</v>
      </c>
      <c r="B17" s="170" t="s">
        <v>58</v>
      </c>
      <c r="C17" s="171"/>
      <c r="D17" s="153" t="s">
        <v>49</v>
      </c>
      <c r="E17" s="154"/>
      <c r="F17" s="131"/>
      <c r="G17" s="155" t="s">
        <v>49</v>
      </c>
      <c r="H17" s="153"/>
      <c r="I17" s="131"/>
      <c r="J17" s="131"/>
      <c r="K17" s="131"/>
      <c r="L17" s="154"/>
      <c r="M17" s="131"/>
      <c r="N17" s="155"/>
      <c r="O17" s="155"/>
      <c r="P17" s="155"/>
      <c r="Q17" s="155" t="s">
        <v>49</v>
      </c>
      <c r="R17" s="155"/>
      <c r="S17" s="155"/>
      <c r="T17" s="158"/>
      <c r="U17" s="155"/>
      <c r="V17" s="86" t="s">
        <v>59</v>
      </c>
      <c r="W17" s="159"/>
      <c r="X17" s="165"/>
      <c r="Y17" s="160"/>
      <c r="Z17" s="96"/>
      <c r="AA17" s="97"/>
      <c r="AB17" s="98"/>
      <c r="AC17" s="99"/>
      <c r="AD17" s="103" t="s">
        <v>959</v>
      </c>
      <c r="AE17" s="51" t="s">
        <v>38</v>
      </c>
      <c r="AT17" s="85">
        <v>1503.49029686892</v>
      </c>
      <c r="AU17" s="85">
        <v>1756.10474667785</v>
      </c>
      <c r="AV17" s="85">
        <v>1697.98318351313</v>
      </c>
      <c r="AW17" s="85">
        <v>1331.51413742778</v>
      </c>
      <c r="AX17" s="85">
        <v>2814.03036576119</v>
      </c>
      <c r="AY17" s="85">
        <v>2826.71784944996</v>
      </c>
      <c r="AZ17" s="85">
        <v>2929.72100663168</v>
      </c>
      <c r="BA17" s="85">
        <v>2603.75787911316</v>
      </c>
      <c r="BB17" s="85">
        <v>2819.9902410681</v>
      </c>
      <c r="BC17" s="85">
        <v>2041.84713453176</v>
      </c>
      <c r="BD17" s="85">
        <v>3004.88844127448</v>
      </c>
      <c r="BE17" s="85">
        <v>3129.5777751722</v>
      </c>
      <c r="BF17" s="85">
        <v>3366.16229165158</v>
      </c>
      <c r="BG17" s="85">
        <v>2959.87166239025</v>
      </c>
      <c r="BH17" s="85">
        <v>2417.73615877807</v>
      </c>
      <c r="BI17" s="85">
        <v>2111.79752599987</v>
      </c>
      <c r="BJ17" s="85">
        <v>3379.35806860807</v>
      </c>
      <c r="BK17" s="85">
        <v>2955.9512068762</v>
      </c>
      <c r="BL17" s="85">
        <v>2318.4215033916</v>
      </c>
      <c r="BM17" s="85">
        <v>2377.94765154669</v>
      </c>
      <c r="BN17" s="85">
        <v>2188.48810392122</v>
      </c>
      <c r="BO17" s="85">
        <v>349.221127877588</v>
      </c>
      <c r="BP17" s="85">
        <v>1675.7712237384</v>
      </c>
      <c r="BQ17" s="85">
        <v>2051.49790806161</v>
      </c>
      <c r="BR17" s="85">
        <v>1749.73706924674</v>
      </c>
      <c r="BS17" s="85">
        <v>1841.78025943186</v>
      </c>
      <c r="BT17" s="85">
        <v>2827.33381669246</v>
      </c>
      <c r="BU17" s="85">
        <v>1683.0427594949</v>
      </c>
      <c r="BV17" s="85">
        <v>2476.44335558769</v>
      </c>
      <c r="BW17" s="85">
        <v>3622.2668503177</v>
      </c>
      <c r="BX17" s="85">
        <v>3205.32886367399</v>
      </c>
      <c r="BY17" s="85">
        <v>3440.61738519129</v>
      </c>
      <c r="BZ17" s="85">
        <v>4037.85961875728</v>
      </c>
      <c r="CA17" s="85">
        <v>2771.46920089467</v>
      </c>
      <c r="CB17" s="85">
        <v>1891.40528612357</v>
      </c>
      <c r="CC17" s="85"/>
      <c r="CD17" s="85"/>
      <c r="CE17" s="85"/>
      <c r="CF17" s="85"/>
      <c r="CG17" s="85"/>
      <c r="CH17" s="85"/>
      <c r="CI17" s="85"/>
    </row>
    <row r="18" spans="1:87" s="50" customFormat="1" ht="12.75">
      <c r="A18" s="170" t="s">
        <v>60</v>
      </c>
      <c r="B18" s="170" t="s">
        <v>61</v>
      </c>
      <c r="C18" s="171"/>
      <c r="D18" s="153"/>
      <c r="E18" s="154" t="s">
        <v>49</v>
      </c>
      <c r="F18" s="131"/>
      <c r="G18" s="155" t="s">
        <v>49</v>
      </c>
      <c r="H18" s="153"/>
      <c r="I18" s="131"/>
      <c r="J18" s="131"/>
      <c r="K18" s="131"/>
      <c r="L18" s="154"/>
      <c r="M18" s="131"/>
      <c r="N18" s="155"/>
      <c r="O18" s="155"/>
      <c r="P18" s="155"/>
      <c r="Q18" s="155" t="s">
        <v>49</v>
      </c>
      <c r="R18" s="155"/>
      <c r="S18" s="155"/>
      <c r="T18" s="158"/>
      <c r="U18" s="155"/>
      <c r="V18" s="86" t="s">
        <v>62</v>
      </c>
      <c r="W18" s="159"/>
      <c r="X18" s="165"/>
      <c r="Y18" s="160"/>
      <c r="Z18" s="96"/>
      <c r="AA18" s="97"/>
      <c r="AB18" s="98"/>
      <c r="AC18" s="99"/>
      <c r="AD18" s="103" t="s">
        <v>959</v>
      </c>
      <c r="AE18" s="51" t="s">
        <v>38</v>
      </c>
      <c r="AT18" s="85">
        <v>1461.96674504693</v>
      </c>
      <c r="AU18" s="85">
        <v>1480.58797802599</v>
      </c>
      <c r="AV18" s="85">
        <v>1346.26627535881</v>
      </c>
      <c r="AW18" s="85">
        <v>1395.959332245</v>
      </c>
      <c r="AX18" s="85">
        <v>1492.73359795663</v>
      </c>
      <c r="AY18" s="85">
        <v>1621.8507827043</v>
      </c>
      <c r="AZ18" s="85">
        <v>1667.08058733367</v>
      </c>
      <c r="BA18" s="85">
        <v>1332.87716600666</v>
      </c>
      <c r="BB18" s="85">
        <v>1313.49352649973</v>
      </c>
      <c r="BC18" s="85">
        <v>953.775793567819</v>
      </c>
      <c r="BD18" s="85">
        <v>1200.68083150866</v>
      </c>
      <c r="BE18" s="85">
        <v>1685.48813846129</v>
      </c>
      <c r="BF18" s="85">
        <v>1642.11406057453</v>
      </c>
      <c r="BG18" s="85">
        <v>1463.9837945316</v>
      </c>
      <c r="BH18" s="85">
        <v>1269.39870088621</v>
      </c>
      <c r="BI18" s="85">
        <v>1573.85871891265</v>
      </c>
      <c r="BJ18" s="85">
        <v>1669.81446876966</v>
      </c>
      <c r="BK18" s="85">
        <v>1808.14916203339</v>
      </c>
      <c r="BL18" s="85">
        <v>1712.78914274713</v>
      </c>
      <c r="BM18" s="85">
        <v>1738.3079195038</v>
      </c>
      <c r="BN18" s="85">
        <v>1636.68135423077</v>
      </c>
      <c r="BO18" s="85">
        <v>1643.83568769096</v>
      </c>
      <c r="BP18" s="85">
        <v>1602.0012143566</v>
      </c>
      <c r="BQ18" s="85">
        <v>1414.09675653058</v>
      </c>
      <c r="BR18" s="85">
        <v>1496.58256538481</v>
      </c>
      <c r="BS18" s="85">
        <v>1567.76831056625</v>
      </c>
      <c r="BT18" s="85">
        <v>1656.32828055773</v>
      </c>
      <c r="BU18" s="85">
        <v>1652.97352032816</v>
      </c>
      <c r="BV18" s="85">
        <v>1771.93237940169</v>
      </c>
      <c r="BW18" s="85">
        <v>1577.84946424716</v>
      </c>
      <c r="BX18" s="85">
        <v>1920.4790197457</v>
      </c>
      <c r="BY18" s="85">
        <v>1832.21624571428</v>
      </c>
      <c r="BZ18" s="85">
        <v>1865.37355199782</v>
      </c>
      <c r="CA18" s="85">
        <v>1692.22249532431</v>
      </c>
      <c r="CB18" s="85">
        <v>1395.04931924388</v>
      </c>
      <c r="CC18" s="85"/>
      <c r="CD18" s="85"/>
      <c r="CE18" s="85"/>
      <c r="CF18" s="85"/>
      <c r="CG18" s="85"/>
      <c r="CH18" s="85"/>
      <c r="CI18" s="85"/>
    </row>
    <row r="19" spans="1:87" s="50" customFormat="1" ht="12.75">
      <c r="A19" s="170" t="s">
        <v>63</v>
      </c>
      <c r="B19" s="170" t="s">
        <v>64</v>
      </c>
      <c r="C19" s="171"/>
      <c r="D19" s="153"/>
      <c r="E19" s="154" t="s">
        <v>49</v>
      </c>
      <c r="F19" s="131"/>
      <c r="G19" s="155" t="s">
        <v>49</v>
      </c>
      <c r="H19" s="153"/>
      <c r="I19" s="131"/>
      <c r="J19" s="131"/>
      <c r="K19" s="131"/>
      <c r="L19" s="154"/>
      <c r="M19" s="131"/>
      <c r="N19" s="155"/>
      <c r="O19" s="155"/>
      <c r="P19" s="155"/>
      <c r="Q19" s="155" t="s">
        <v>49</v>
      </c>
      <c r="R19" s="155"/>
      <c r="S19" s="155"/>
      <c r="T19" s="158"/>
      <c r="U19" s="155"/>
      <c r="V19" s="86" t="s">
        <v>65</v>
      </c>
      <c r="W19" s="159"/>
      <c r="X19" s="165"/>
      <c r="Y19" s="160"/>
      <c r="Z19" s="96"/>
      <c r="AA19" s="97"/>
      <c r="AB19" s="98"/>
      <c r="AC19" s="99"/>
      <c r="AD19" s="103" t="s">
        <v>959</v>
      </c>
      <c r="AE19" s="51" t="s">
        <v>38</v>
      </c>
      <c r="AT19" s="85">
        <v>686.17644315109</v>
      </c>
      <c r="AU19" s="85">
        <v>1096.63117149807</v>
      </c>
      <c r="AV19" s="85">
        <v>1356.71632996135</v>
      </c>
      <c r="AW19" s="85">
        <v>1072.92490631217</v>
      </c>
      <c r="AX19" s="85">
        <v>1154.00033559218</v>
      </c>
      <c r="AY19" s="85">
        <v>1283.42786834136</v>
      </c>
      <c r="AZ19" s="85">
        <v>891.419335330239</v>
      </c>
      <c r="BA19" s="85">
        <v>874.665292325846</v>
      </c>
      <c r="BB19" s="85">
        <v>855.725617813804</v>
      </c>
      <c r="BC19" s="85">
        <v>671.291157749235</v>
      </c>
      <c r="BD19" s="85">
        <v>717.223623703913</v>
      </c>
      <c r="BE19" s="85">
        <v>654.353698291495</v>
      </c>
      <c r="BF19" s="85">
        <v>1152.19719377535</v>
      </c>
      <c r="BG19" s="85">
        <v>1128.9517532156</v>
      </c>
      <c r="BH19" s="85">
        <v>653.755429352528</v>
      </c>
      <c r="BI19" s="85">
        <v>707.36453147799</v>
      </c>
      <c r="BJ19" s="85">
        <v>1089.63364780719</v>
      </c>
      <c r="BK19" s="85">
        <v>1179.20009806787</v>
      </c>
      <c r="BL19" s="85">
        <v>1048.19381386273</v>
      </c>
      <c r="BM19" s="85">
        <v>887.954372549977</v>
      </c>
      <c r="BN19" s="85">
        <v>875.196089404409</v>
      </c>
      <c r="BO19" s="85">
        <v>1189.33498399824</v>
      </c>
      <c r="BP19" s="85">
        <v>1185.08289313441</v>
      </c>
      <c r="BQ19" s="85">
        <v>1049.15453904081</v>
      </c>
      <c r="BR19" s="85">
        <v>1452.88924327482</v>
      </c>
      <c r="BS19" s="85">
        <v>1461.67578118572</v>
      </c>
      <c r="BT19" s="85">
        <v>1491.1897914443</v>
      </c>
      <c r="BU19" s="85">
        <v>1194.95498182642</v>
      </c>
      <c r="BV19" s="85">
        <v>1366.88040924662</v>
      </c>
      <c r="BW19" s="85">
        <v>1606.37555370243</v>
      </c>
      <c r="BX19" s="85">
        <v>1579.27262476081</v>
      </c>
      <c r="BY19" s="85">
        <v>1271.53775005648</v>
      </c>
      <c r="BZ19" s="85">
        <v>1317.06495601374</v>
      </c>
      <c r="CA19" s="85">
        <v>785.435847292816</v>
      </c>
      <c r="CB19" s="85">
        <v>341.593406801389</v>
      </c>
      <c r="CC19" s="85"/>
      <c r="CD19" s="85"/>
      <c r="CE19" s="85"/>
      <c r="CF19" s="85"/>
      <c r="CG19" s="85"/>
      <c r="CH19" s="85"/>
      <c r="CI19" s="85"/>
    </row>
    <row r="20" spans="1:87" s="50" customFormat="1" ht="12.75">
      <c r="A20" s="170" t="s">
        <v>66</v>
      </c>
      <c r="B20" s="170" t="s">
        <v>67</v>
      </c>
      <c r="C20" s="171"/>
      <c r="D20" s="153"/>
      <c r="E20" s="154" t="s">
        <v>49</v>
      </c>
      <c r="F20" s="131"/>
      <c r="G20" s="155" t="s">
        <v>49</v>
      </c>
      <c r="H20" s="153"/>
      <c r="I20" s="131"/>
      <c r="J20" s="131"/>
      <c r="K20" s="131"/>
      <c r="L20" s="154"/>
      <c r="M20" s="131"/>
      <c r="N20" s="155"/>
      <c r="O20" s="155"/>
      <c r="P20" s="155"/>
      <c r="Q20" s="155" t="s">
        <v>49</v>
      </c>
      <c r="R20" s="155"/>
      <c r="S20" s="155"/>
      <c r="T20" s="158"/>
      <c r="U20" s="155"/>
      <c r="V20" s="86" t="s">
        <v>68</v>
      </c>
      <c r="W20" s="159"/>
      <c r="X20" s="165"/>
      <c r="Y20" s="160"/>
      <c r="Z20" s="96"/>
      <c r="AA20" s="97"/>
      <c r="AB20" s="98"/>
      <c r="AC20" s="99"/>
      <c r="AD20" s="103" t="s">
        <v>959</v>
      </c>
      <c r="AE20" s="51" t="s">
        <v>38</v>
      </c>
      <c r="AT20" s="85">
        <v>60.3156512925449</v>
      </c>
      <c r="AU20" s="85">
        <v>130.589325720204</v>
      </c>
      <c r="AV20" s="85">
        <v>215.804104796749</v>
      </c>
      <c r="AW20" s="85">
        <v>255.773465277115</v>
      </c>
      <c r="AX20" s="85">
        <v>252.599256829398</v>
      </c>
      <c r="AY20" s="85">
        <v>231.039128449593</v>
      </c>
      <c r="AZ20" s="85">
        <v>283.870946431658</v>
      </c>
      <c r="BA20" s="85">
        <v>198.097555454839</v>
      </c>
      <c r="BB20" s="85">
        <v>187.999539874103</v>
      </c>
      <c r="BC20" s="85">
        <v>281.873020871207</v>
      </c>
      <c r="BD20" s="85">
        <v>285.191261025196</v>
      </c>
      <c r="BE20" s="85">
        <v>281.394618499421</v>
      </c>
      <c r="BF20" s="85">
        <v>248.210763423754</v>
      </c>
      <c r="BG20" s="85">
        <v>325.392621575228</v>
      </c>
      <c r="BH20" s="85">
        <v>399.369488829741</v>
      </c>
      <c r="BI20" s="85">
        <v>333.206247152894</v>
      </c>
      <c r="BJ20" s="85">
        <v>516.827169042875</v>
      </c>
      <c r="BK20" s="85">
        <v>526.457299165712</v>
      </c>
      <c r="BL20" s="85">
        <v>611.503078170951</v>
      </c>
      <c r="BM20" s="85">
        <v>552.080631818876</v>
      </c>
      <c r="BN20" s="85">
        <v>706.684398995815</v>
      </c>
      <c r="BO20" s="85">
        <v>767.025658434483</v>
      </c>
      <c r="BP20" s="85">
        <v>815.787959623288</v>
      </c>
      <c r="BQ20" s="85">
        <v>758.305612175926</v>
      </c>
      <c r="BR20" s="85">
        <v>855.28688635514</v>
      </c>
      <c r="BS20" s="85">
        <v>855.306303458957</v>
      </c>
      <c r="BT20" s="85">
        <v>1002.41163460272</v>
      </c>
      <c r="BU20" s="85">
        <v>1051.44406972876</v>
      </c>
      <c r="BV20" s="85">
        <v>1142.27317105124</v>
      </c>
      <c r="BW20" s="85">
        <v>698.556010794728</v>
      </c>
      <c r="BX20" s="85">
        <v>1148.28845836339</v>
      </c>
      <c r="BY20" s="85">
        <v>1087.46117345279</v>
      </c>
      <c r="BZ20" s="85">
        <v>995.904229991025</v>
      </c>
      <c r="CA20" s="85">
        <v>1110.70086947196</v>
      </c>
      <c r="CB20" s="85">
        <v>764.679055171513</v>
      </c>
      <c r="CC20" s="85"/>
      <c r="CD20" s="85"/>
      <c r="CE20" s="85"/>
      <c r="CF20" s="85"/>
      <c r="CG20" s="85"/>
      <c r="CH20" s="85"/>
      <c r="CI20" s="85"/>
    </row>
    <row r="21" spans="1:87" s="50" customFormat="1" ht="12.75">
      <c r="A21" s="170" t="s">
        <v>69</v>
      </c>
      <c r="B21" s="170" t="s">
        <v>70</v>
      </c>
      <c r="C21" s="171"/>
      <c r="D21" s="153"/>
      <c r="E21" s="154" t="s">
        <v>49</v>
      </c>
      <c r="F21" s="131"/>
      <c r="G21" s="155" t="s">
        <v>49</v>
      </c>
      <c r="H21" s="153"/>
      <c r="I21" s="131"/>
      <c r="J21" s="131"/>
      <c r="K21" s="131"/>
      <c r="L21" s="154"/>
      <c r="M21" s="131"/>
      <c r="N21" s="155"/>
      <c r="O21" s="155"/>
      <c r="P21" s="155"/>
      <c r="Q21" s="155" t="s">
        <v>49</v>
      </c>
      <c r="R21" s="155"/>
      <c r="S21" s="155"/>
      <c r="T21" s="158"/>
      <c r="U21" s="155"/>
      <c r="V21" s="86" t="s">
        <v>71</v>
      </c>
      <c r="W21" s="159"/>
      <c r="X21" s="165"/>
      <c r="Y21" s="160"/>
      <c r="Z21" s="96"/>
      <c r="AA21" s="97"/>
      <c r="AB21" s="98"/>
      <c r="AC21" s="99"/>
      <c r="AD21" s="103" t="s">
        <v>959</v>
      </c>
      <c r="AE21" s="51" t="s">
        <v>38</v>
      </c>
      <c r="AT21" s="85">
        <v>274.936769079888</v>
      </c>
      <c r="AU21" s="85">
        <v>315.42719279513</v>
      </c>
      <c r="AV21" s="85">
        <v>110.112030397891</v>
      </c>
      <c r="AW21" s="85">
        <v>168.848083312771</v>
      </c>
      <c r="AX21" s="85">
        <v>1.30312010879311</v>
      </c>
      <c r="AY21" s="85">
        <v>132.787575420951</v>
      </c>
      <c r="AZ21" s="85">
        <v>0.54991716740426</v>
      </c>
      <c r="BA21" s="85">
        <v>218.836814397396</v>
      </c>
      <c r="BB21" s="85">
        <v>179.726123416923</v>
      </c>
      <c r="BC21" s="85">
        <v>224.938319333233</v>
      </c>
      <c r="BD21" s="85">
        <v>173.774772296645</v>
      </c>
      <c r="BE21" s="85">
        <v>20.7681984301472</v>
      </c>
      <c r="BF21" s="85">
        <v>80.2832139520508</v>
      </c>
      <c r="BG21" s="85">
        <v>170.392395079946</v>
      </c>
      <c r="BH21" s="85">
        <v>230.717004342717</v>
      </c>
      <c r="BI21" s="85">
        <v>107.718439657946</v>
      </c>
      <c r="BJ21" s="85">
        <v>54.0401702725723</v>
      </c>
      <c r="BK21" s="85">
        <v>65.7018334540944</v>
      </c>
      <c r="BL21" s="85">
        <v>-25.7113527296827</v>
      </c>
      <c r="BM21" s="85">
        <v>-37.1205415336916</v>
      </c>
      <c r="BN21" s="85">
        <v>77.1173766011971</v>
      </c>
      <c r="BO21" s="85">
        <v>198.350833112142</v>
      </c>
      <c r="BP21" s="85">
        <v>251.901167057295</v>
      </c>
      <c r="BQ21" s="85">
        <v>172.281140803703</v>
      </c>
      <c r="BR21" s="85">
        <v>109.799591743008</v>
      </c>
      <c r="BS21" s="85">
        <v>-40.805433865076</v>
      </c>
      <c r="BT21" s="85">
        <v>75.9840041453186</v>
      </c>
      <c r="BU21" s="85">
        <v>218.47764062787</v>
      </c>
      <c r="BV21" s="85">
        <v>108.614008897017</v>
      </c>
      <c r="BW21" s="85">
        <v>31.088409661031</v>
      </c>
      <c r="BX21" s="85">
        <v>120.644125270265</v>
      </c>
      <c r="BY21" s="85">
        <v>-63.3027898112208</v>
      </c>
      <c r="BZ21" s="85">
        <v>-98.3852117009335</v>
      </c>
      <c r="CA21" s="85">
        <v>-137.032142929623</v>
      </c>
      <c r="CB21" s="85">
        <v>-130.166932728357</v>
      </c>
      <c r="CC21" s="85"/>
      <c r="CD21" s="85"/>
      <c r="CE21" s="85"/>
      <c r="CF21" s="85"/>
      <c r="CG21" s="85"/>
      <c r="CH21" s="85"/>
      <c r="CI21" s="85"/>
    </row>
    <row r="22" spans="1:87" s="50" customFormat="1" ht="12.75">
      <c r="A22" s="170" t="s">
        <v>72</v>
      </c>
      <c r="B22" s="170" t="s">
        <v>73</v>
      </c>
      <c r="C22" s="171"/>
      <c r="D22" s="153"/>
      <c r="E22" s="154" t="s">
        <v>49</v>
      </c>
      <c r="F22" s="131"/>
      <c r="G22" s="155" t="s">
        <v>49</v>
      </c>
      <c r="H22" s="153"/>
      <c r="I22" s="131"/>
      <c r="J22" s="131"/>
      <c r="K22" s="131"/>
      <c r="L22" s="154"/>
      <c r="M22" s="131"/>
      <c r="N22" s="155"/>
      <c r="O22" s="155"/>
      <c r="P22" s="155"/>
      <c r="Q22" s="155" t="s">
        <v>49</v>
      </c>
      <c r="R22" s="155"/>
      <c r="S22" s="155"/>
      <c r="T22" s="158"/>
      <c r="U22" s="155"/>
      <c r="V22" s="86" t="s">
        <v>74</v>
      </c>
      <c r="W22" s="159"/>
      <c r="X22" s="165"/>
      <c r="Y22" s="160"/>
      <c r="Z22" s="96"/>
      <c r="AA22" s="97"/>
      <c r="AB22" s="98"/>
      <c r="AC22" s="99"/>
      <c r="AD22" s="103" t="s">
        <v>959</v>
      </c>
      <c r="AE22" s="51" t="s">
        <v>38</v>
      </c>
      <c r="AT22" s="85">
        <v>378.452330608305</v>
      </c>
      <c r="AU22" s="85">
        <v>328.602220118076</v>
      </c>
      <c r="AV22" s="85">
        <v>466.846751296435</v>
      </c>
      <c r="AW22" s="85">
        <v>429.70129827081</v>
      </c>
      <c r="AX22" s="85">
        <v>252.908943624566</v>
      </c>
      <c r="AY22" s="85">
        <v>343.537446377017</v>
      </c>
      <c r="AZ22" s="85">
        <v>371.217676839482</v>
      </c>
      <c r="BA22" s="85">
        <v>290.739522563313</v>
      </c>
      <c r="BB22" s="85">
        <v>246.851361661231</v>
      </c>
      <c r="BC22" s="85">
        <v>259.848223328823</v>
      </c>
      <c r="BD22" s="85">
        <v>146.520638503181</v>
      </c>
      <c r="BE22" s="85">
        <v>212.49514880194</v>
      </c>
      <c r="BF22" s="85">
        <v>225.201195423451</v>
      </c>
      <c r="BG22" s="85">
        <v>272.889150887725</v>
      </c>
      <c r="BH22" s="85">
        <v>179.351176355916</v>
      </c>
      <c r="BI22" s="85">
        <v>214.024417580274</v>
      </c>
      <c r="BJ22" s="85">
        <v>243.499667335326</v>
      </c>
      <c r="BK22" s="85">
        <v>180.659683816415</v>
      </c>
      <c r="BL22" s="85">
        <v>277.12755097779</v>
      </c>
      <c r="BM22" s="85">
        <v>270.686639147591</v>
      </c>
      <c r="BN22" s="85">
        <v>284.753851999672</v>
      </c>
      <c r="BO22" s="85">
        <v>331.958306918427</v>
      </c>
      <c r="BP22" s="85">
        <v>326.564426949441</v>
      </c>
      <c r="BQ22" s="85">
        <v>277.638734632794</v>
      </c>
      <c r="BR22" s="85">
        <v>401.413982484452</v>
      </c>
      <c r="BS22" s="85">
        <v>484.685911905167</v>
      </c>
      <c r="BT22" s="85">
        <v>401.489530653384</v>
      </c>
      <c r="BU22" s="85">
        <v>472.368981311957</v>
      </c>
      <c r="BV22" s="85">
        <v>452.567291000127</v>
      </c>
      <c r="BW22" s="85">
        <v>381.285295331037</v>
      </c>
      <c r="BX22" s="85">
        <v>387.085786472112</v>
      </c>
      <c r="BY22" s="85">
        <v>240.328231655148</v>
      </c>
      <c r="BZ22" s="85">
        <v>423.997878477368</v>
      </c>
      <c r="CA22" s="85">
        <v>431.060462720233</v>
      </c>
      <c r="CB22" s="85">
        <v>305.408284015556</v>
      </c>
      <c r="CC22" s="85"/>
      <c r="CD22" s="85"/>
      <c r="CE22" s="85"/>
      <c r="CF22" s="85"/>
      <c r="CG22" s="85"/>
      <c r="CH22" s="85"/>
      <c r="CI22" s="85"/>
    </row>
    <row r="23" spans="1:87" s="50" customFormat="1" ht="12.75">
      <c r="A23" s="170" t="s">
        <v>75</v>
      </c>
      <c r="B23" s="170" t="s">
        <v>76</v>
      </c>
      <c r="C23" s="171"/>
      <c r="D23" s="153"/>
      <c r="E23" s="154" t="s">
        <v>49</v>
      </c>
      <c r="F23" s="131"/>
      <c r="G23" s="155" t="s">
        <v>49</v>
      </c>
      <c r="H23" s="153"/>
      <c r="I23" s="131"/>
      <c r="J23" s="131"/>
      <c r="K23" s="131"/>
      <c r="L23" s="154"/>
      <c r="M23" s="131"/>
      <c r="N23" s="155"/>
      <c r="O23" s="155"/>
      <c r="P23" s="155"/>
      <c r="Q23" s="155" t="s">
        <v>49</v>
      </c>
      <c r="R23" s="155"/>
      <c r="S23" s="155"/>
      <c r="T23" s="158"/>
      <c r="U23" s="155"/>
      <c r="V23" s="86" t="s">
        <v>77</v>
      </c>
      <c r="W23" s="159"/>
      <c r="X23" s="165"/>
      <c r="Y23" s="160"/>
      <c r="Z23" s="96"/>
      <c r="AA23" s="97"/>
      <c r="AB23" s="98"/>
      <c r="AC23" s="99"/>
      <c r="AD23" s="103" t="s">
        <v>959</v>
      </c>
      <c r="AE23" s="51" t="s">
        <v>38</v>
      </c>
      <c r="AT23" s="85">
        <v>126.875840837097</v>
      </c>
      <c r="AU23" s="85">
        <v>99.4379736176856</v>
      </c>
      <c r="AV23" s="85">
        <v>85.9992043101556</v>
      </c>
      <c r="AW23" s="85">
        <v>118.953335978966</v>
      </c>
      <c r="AX23" s="85">
        <v>162.275286153948</v>
      </c>
      <c r="AY23" s="85">
        <v>0</v>
      </c>
      <c r="AZ23" s="85">
        <v>0</v>
      </c>
      <c r="BA23" s="85">
        <v>0</v>
      </c>
      <c r="BB23" s="85">
        <v>0</v>
      </c>
      <c r="BC23" s="85">
        <v>0</v>
      </c>
      <c r="BD23" s="85">
        <v>0</v>
      </c>
      <c r="BE23" s="85">
        <v>0</v>
      </c>
      <c r="BF23" s="85">
        <v>0</v>
      </c>
      <c r="BG23" s="85">
        <v>0</v>
      </c>
      <c r="BH23" s="85">
        <v>0</v>
      </c>
      <c r="BI23" s="85">
        <v>0</v>
      </c>
      <c r="BJ23" s="85">
        <v>0</v>
      </c>
      <c r="BK23" s="85">
        <v>0</v>
      </c>
      <c r="BL23" s="85">
        <v>0</v>
      </c>
      <c r="BM23" s="85">
        <v>0</v>
      </c>
      <c r="BN23" s="85">
        <v>0</v>
      </c>
      <c r="BO23" s="85">
        <v>0</v>
      </c>
      <c r="BP23" s="85">
        <v>0</v>
      </c>
      <c r="BQ23" s="85">
        <v>0</v>
      </c>
      <c r="BR23" s="85">
        <v>0</v>
      </c>
      <c r="BS23" s="85">
        <v>0</v>
      </c>
      <c r="BT23" s="85">
        <v>0</v>
      </c>
      <c r="BU23" s="85">
        <v>0</v>
      </c>
      <c r="BV23" s="85">
        <v>0</v>
      </c>
      <c r="BW23" s="85">
        <v>0</v>
      </c>
      <c r="BX23" s="85">
        <v>0</v>
      </c>
      <c r="BY23" s="85">
        <v>0</v>
      </c>
      <c r="BZ23" s="85">
        <v>0</v>
      </c>
      <c r="CA23" s="85">
        <v>0</v>
      </c>
      <c r="CB23" s="85">
        <v>0</v>
      </c>
      <c r="CC23" s="85"/>
      <c r="CD23" s="85"/>
      <c r="CE23" s="85"/>
      <c r="CF23" s="85"/>
      <c r="CG23" s="85"/>
      <c r="CH23" s="85"/>
      <c r="CI23" s="85"/>
    </row>
    <row r="24" spans="1:87" s="50" customFormat="1" ht="12.75">
      <c r="A24" s="170" t="s">
        <v>78</v>
      </c>
      <c r="B24" s="170" t="s">
        <v>79</v>
      </c>
      <c r="C24" s="171"/>
      <c r="D24" s="153"/>
      <c r="E24" s="154" t="s">
        <v>49</v>
      </c>
      <c r="F24" s="131"/>
      <c r="G24" s="155" t="s">
        <v>49</v>
      </c>
      <c r="H24" s="153"/>
      <c r="I24" s="131"/>
      <c r="J24" s="131"/>
      <c r="K24" s="131"/>
      <c r="L24" s="154"/>
      <c r="M24" s="131"/>
      <c r="N24" s="155"/>
      <c r="O24" s="155"/>
      <c r="P24" s="155"/>
      <c r="Q24" s="155" t="s">
        <v>49</v>
      </c>
      <c r="R24" s="155"/>
      <c r="S24" s="155"/>
      <c r="T24" s="158"/>
      <c r="U24" s="155"/>
      <c r="V24" s="86" t="s">
        <v>80</v>
      </c>
      <c r="W24" s="159"/>
      <c r="X24" s="165"/>
      <c r="Y24" s="160"/>
      <c r="Z24" s="96"/>
      <c r="AA24" s="97"/>
      <c r="AB24" s="98"/>
      <c r="AC24" s="99"/>
      <c r="AD24" s="103" t="s">
        <v>958</v>
      </c>
      <c r="AE24" s="51" t="s">
        <v>38</v>
      </c>
      <c r="AT24" s="85">
        <v>2829.03548406471</v>
      </c>
      <c r="AU24" s="85">
        <v>2802.04195230882</v>
      </c>
      <c r="AV24" s="85">
        <v>2452.47384605176</v>
      </c>
      <c r="AW24" s="85">
        <v>2805.18944557151</v>
      </c>
      <c r="AX24" s="85">
        <v>2246.75659516449</v>
      </c>
      <c r="AY24" s="85">
        <v>2857.68738196593</v>
      </c>
      <c r="AZ24" s="85">
        <v>2280.85902621227</v>
      </c>
      <c r="BA24" s="85">
        <v>2594.35072474399</v>
      </c>
      <c r="BB24" s="85">
        <v>2602.10778227735</v>
      </c>
      <c r="BC24" s="85">
        <v>2404.82049896317</v>
      </c>
      <c r="BD24" s="85">
        <v>1999.9687140258</v>
      </c>
      <c r="BE24" s="85">
        <v>1669.7002408013</v>
      </c>
      <c r="BF24" s="85">
        <v>1919.37553308821</v>
      </c>
      <c r="BG24" s="85">
        <v>1757.93715940142</v>
      </c>
      <c r="BH24" s="85">
        <v>1532.6254152753</v>
      </c>
      <c r="BI24" s="85">
        <v>1695.74474428208</v>
      </c>
      <c r="BJ24" s="85">
        <v>2044.32645051202</v>
      </c>
      <c r="BK24" s="85">
        <v>2131.99159761547</v>
      </c>
      <c r="BL24" s="85">
        <v>1852.58003401729</v>
      </c>
      <c r="BM24" s="85">
        <v>2001.21562157096</v>
      </c>
      <c r="BN24" s="85">
        <v>1751.52178952481</v>
      </c>
      <c r="BO24" s="85">
        <v>886.331658664645</v>
      </c>
      <c r="BP24" s="85">
        <v>1312.4262716428</v>
      </c>
      <c r="BQ24" s="85">
        <v>2603.94590032889</v>
      </c>
      <c r="BR24" s="85">
        <v>2268.50946697746</v>
      </c>
      <c r="BS24" s="85">
        <v>1558.79551225706</v>
      </c>
      <c r="BT24" s="85">
        <v>1755.02351668466</v>
      </c>
      <c r="BU24" s="85">
        <v>2099.59169976272</v>
      </c>
      <c r="BV24" s="85">
        <v>2555.2151202533</v>
      </c>
      <c r="BW24" s="85">
        <v>3048.08150849975</v>
      </c>
      <c r="BX24" s="85">
        <v>3744.65437467809</v>
      </c>
      <c r="BY24" s="85">
        <v>3257.81563769273</v>
      </c>
      <c r="BZ24" s="85">
        <v>2932.09509996739</v>
      </c>
      <c r="CA24" s="85">
        <v>2881.55480843398</v>
      </c>
      <c r="CB24" s="85">
        <v>2463.64103830286</v>
      </c>
      <c r="CC24" s="85"/>
      <c r="CD24" s="85"/>
      <c r="CE24" s="85"/>
      <c r="CF24" s="85"/>
      <c r="CG24" s="85"/>
      <c r="CH24" s="85"/>
      <c r="CI24" s="85"/>
    </row>
    <row r="25" spans="1:87" s="50" customFormat="1" ht="12.75">
      <c r="A25" s="167" t="s">
        <v>81</v>
      </c>
      <c r="B25" s="15" t="s">
        <v>630</v>
      </c>
      <c r="C25" s="15"/>
      <c r="D25" s="153"/>
      <c r="E25" s="154"/>
      <c r="F25" s="131"/>
      <c r="G25" s="155"/>
      <c r="H25" s="153"/>
      <c r="I25" s="131"/>
      <c r="J25" s="131"/>
      <c r="K25" s="131"/>
      <c r="L25" s="154"/>
      <c r="M25" s="131"/>
      <c r="N25" s="155"/>
      <c r="O25" s="155"/>
      <c r="P25" s="155"/>
      <c r="Q25" s="155"/>
      <c r="R25" s="155"/>
      <c r="S25" s="155"/>
      <c r="T25" s="158"/>
      <c r="U25" s="155"/>
      <c r="V25" s="86"/>
      <c r="W25" s="159"/>
      <c r="X25" s="165"/>
      <c r="Y25" s="160"/>
      <c r="Z25" s="96"/>
      <c r="AA25" s="97"/>
      <c r="AB25" s="98"/>
      <c r="AC25" s="99"/>
      <c r="AD25" s="68" t="s">
        <v>957</v>
      </c>
      <c r="AE25" s="51" t="s">
        <v>38</v>
      </c>
      <c r="AT25" s="85">
        <v>4180.6438</v>
      </c>
      <c r="AU25" s="85">
        <v>4731.8856</v>
      </c>
      <c r="AV25" s="85">
        <v>4897.2376</v>
      </c>
      <c r="AW25" s="85">
        <v>4893.0446</v>
      </c>
      <c r="AX25" s="85">
        <v>5372.345816</v>
      </c>
      <c r="AY25" s="85">
        <v>5320.427703</v>
      </c>
      <c r="AZ25" s="85">
        <v>4800.238985</v>
      </c>
      <c r="BA25" s="85">
        <v>4527.711934</v>
      </c>
      <c r="BB25" s="85">
        <v>4241.378069</v>
      </c>
      <c r="BC25" s="85">
        <v>3770.511864</v>
      </c>
      <c r="BD25" s="85">
        <v>3530.16625447115</v>
      </c>
      <c r="BE25" s="85">
        <v>3359.8620929927</v>
      </c>
      <c r="BF25" s="85">
        <v>3208.6511306247</v>
      </c>
      <c r="BG25" s="85">
        <v>3129.4877065</v>
      </c>
      <c r="BH25" s="85">
        <v>2829.88646483024</v>
      </c>
      <c r="BI25" s="85">
        <v>2824.04531535383</v>
      </c>
      <c r="BJ25" s="85">
        <v>3002.73105778221</v>
      </c>
      <c r="BK25" s="85">
        <v>1649.06209051608</v>
      </c>
      <c r="BL25" s="85">
        <v>1535.06114454623</v>
      </c>
      <c r="BM25" s="85">
        <v>1537.78996360374</v>
      </c>
      <c r="BN25" s="85">
        <v>1428.9192053474</v>
      </c>
      <c r="BO25" s="85">
        <v>1388.05624587744</v>
      </c>
      <c r="BP25" s="85">
        <v>1640.88699314606</v>
      </c>
      <c r="BQ25" s="85">
        <v>1613.41935635864</v>
      </c>
      <c r="BR25" s="85">
        <v>1595.98442246135</v>
      </c>
      <c r="BS25" s="85">
        <v>1580.98755870602</v>
      </c>
      <c r="BT25" s="85">
        <v>1566.27755206237</v>
      </c>
      <c r="BU25" s="85">
        <v>1670.86051368967</v>
      </c>
      <c r="BV25" s="85">
        <v>1802.67598305505</v>
      </c>
      <c r="BW25" s="85">
        <v>1919.04634368684</v>
      </c>
      <c r="BX25" s="85">
        <v>2141.49906954616</v>
      </c>
      <c r="BY25" s="85">
        <v>2692.40285405516</v>
      </c>
      <c r="BZ25" s="85">
        <v>2733.1571365649</v>
      </c>
      <c r="CA25" s="85">
        <v>2718.69632511237</v>
      </c>
      <c r="CB25" s="85">
        <v>2800.29656053773</v>
      </c>
      <c r="CC25" s="85"/>
      <c r="CD25" s="85"/>
      <c r="CE25" s="85"/>
      <c r="CF25" s="85"/>
      <c r="CG25" s="85"/>
      <c r="CH25" s="85"/>
      <c r="CI25" s="85"/>
    </row>
    <row r="26" spans="1:87" s="50" customFormat="1" ht="12.75">
      <c r="A26" s="161" t="s">
        <v>82</v>
      </c>
      <c r="B26" s="161" t="s">
        <v>83</v>
      </c>
      <c r="C26" s="15"/>
      <c r="D26" s="153"/>
      <c r="E26" s="154" t="s">
        <v>49</v>
      </c>
      <c r="F26" s="131" t="s">
        <v>49</v>
      </c>
      <c r="G26" s="155"/>
      <c r="H26" s="153"/>
      <c r="I26" s="131"/>
      <c r="J26" s="131"/>
      <c r="K26" s="131"/>
      <c r="L26" s="154" t="s">
        <v>49</v>
      </c>
      <c r="M26" s="131"/>
      <c r="N26" s="155"/>
      <c r="O26" s="155"/>
      <c r="P26" s="155"/>
      <c r="Q26" s="155" t="s">
        <v>49</v>
      </c>
      <c r="R26" s="155"/>
      <c r="S26" s="155"/>
      <c r="T26" s="158"/>
      <c r="U26" s="155"/>
      <c r="V26" s="86" t="s">
        <v>50</v>
      </c>
      <c r="W26" s="159"/>
      <c r="X26" s="165"/>
      <c r="Y26" s="160"/>
      <c r="Z26" s="96"/>
      <c r="AA26" s="97" t="s">
        <v>49</v>
      </c>
      <c r="AB26" s="98"/>
      <c r="AC26" s="99"/>
      <c r="AD26" s="100" t="s">
        <v>874</v>
      </c>
      <c r="AE26" s="51" t="s">
        <v>38</v>
      </c>
      <c r="AT26" s="85">
        <v>4.6</v>
      </c>
      <c r="AU26" s="85">
        <v>7.8</v>
      </c>
      <c r="AV26" s="85">
        <v>7.5</v>
      </c>
      <c r="AW26" s="85">
        <v>7.5</v>
      </c>
      <c r="AX26" s="85">
        <v>11.6</v>
      </c>
      <c r="AY26" s="85">
        <v>6.5</v>
      </c>
      <c r="AZ26" s="85">
        <v>0</v>
      </c>
      <c r="BA26" s="85">
        <v>0</v>
      </c>
      <c r="BB26" s="85">
        <v>0</v>
      </c>
      <c r="BC26" s="85">
        <v>0</v>
      </c>
      <c r="BD26" s="85">
        <v>0</v>
      </c>
      <c r="BE26" s="85">
        <v>0</v>
      </c>
      <c r="BF26" s="85">
        <v>0</v>
      </c>
      <c r="BG26" s="85">
        <v>0</v>
      </c>
      <c r="BH26" s="85">
        <v>0</v>
      </c>
      <c r="BI26" s="85">
        <v>0</v>
      </c>
      <c r="BJ26" s="85">
        <v>0</v>
      </c>
      <c r="BK26" s="85">
        <v>0</v>
      </c>
      <c r="BL26" s="85">
        <v>0</v>
      </c>
      <c r="BM26" s="85">
        <v>0</v>
      </c>
      <c r="BN26" s="85">
        <v>0</v>
      </c>
      <c r="BO26" s="85">
        <v>0</v>
      </c>
      <c r="BP26" s="85">
        <v>0</v>
      </c>
      <c r="BQ26" s="85">
        <v>0</v>
      </c>
      <c r="BR26" s="85">
        <v>0</v>
      </c>
      <c r="BS26" s="85">
        <v>0</v>
      </c>
      <c r="BT26" s="85">
        <v>0</v>
      </c>
      <c r="BU26" s="85">
        <v>0</v>
      </c>
      <c r="BV26" s="85">
        <v>0</v>
      </c>
      <c r="BW26" s="85">
        <v>0</v>
      </c>
      <c r="BX26" s="85">
        <v>0</v>
      </c>
      <c r="BY26" s="85">
        <v>0</v>
      </c>
      <c r="BZ26" s="85">
        <v>0</v>
      </c>
      <c r="CA26" s="85">
        <v>0</v>
      </c>
      <c r="CB26" s="85">
        <v>0</v>
      </c>
      <c r="CC26" s="85"/>
      <c r="CD26" s="85"/>
      <c r="CE26" s="85"/>
      <c r="CF26" s="85"/>
      <c r="CG26" s="85"/>
      <c r="CH26" s="85"/>
      <c r="CI26" s="85"/>
    </row>
    <row r="27" spans="1:87" s="50" customFormat="1" ht="12.75">
      <c r="A27" s="161" t="s">
        <v>84</v>
      </c>
      <c r="B27" s="161" t="s">
        <v>85</v>
      </c>
      <c r="C27" s="15"/>
      <c r="D27" s="153"/>
      <c r="E27" s="154" t="s">
        <v>49</v>
      </c>
      <c r="F27" s="131" t="s">
        <v>49</v>
      </c>
      <c r="G27" s="155"/>
      <c r="H27" s="153"/>
      <c r="I27" s="131"/>
      <c r="J27" s="131"/>
      <c r="K27" s="131"/>
      <c r="L27" s="154" t="s">
        <v>49</v>
      </c>
      <c r="M27" s="131"/>
      <c r="N27" s="155"/>
      <c r="O27" s="155"/>
      <c r="P27" s="155"/>
      <c r="Q27" s="155" t="s">
        <v>49</v>
      </c>
      <c r="R27" s="155"/>
      <c r="S27" s="155"/>
      <c r="T27" s="158"/>
      <c r="U27" s="155"/>
      <c r="V27" s="86" t="s">
        <v>53</v>
      </c>
      <c r="W27" s="159"/>
      <c r="X27" s="165"/>
      <c r="Y27" s="160"/>
      <c r="Z27" s="96"/>
      <c r="AA27" s="97" t="s">
        <v>49</v>
      </c>
      <c r="AB27" s="98"/>
      <c r="AC27" s="99"/>
      <c r="AD27" s="100" t="s">
        <v>874</v>
      </c>
      <c r="AE27" s="51" t="s">
        <v>38</v>
      </c>
      <c r="AT27" s="85">
        <v>87.7</v>
      </c>
      <c r="AU27" s="85">
        <v>87.6</v>
      </c>
      <c r="AV27" s="85">
        <v>82</v>
      </c>
      <c r="AW27" s="85">
        <v>68.5</v>
      </c>
      <c r="AX27" s="85">
        <v>106.9</v>
      </c>
      <c r="AY27" s="85">
        <v>59.8</v>
      </c>
      <c r="AZ27" s="85">
        <v>0</v>
      </c>
      <c r="BA27" s="85">
        <v>0</v>
      </c>
      <c r="BB27" s="85">
        <v>0</v>
      </c>
      <c r="BC27" s="85">
        <v>0</v>
      </c>
      <c r="BD27" s="85">
        <v>0</v>
      </c>
      <c r="BE27" s="85">
        <v>0</v>
      </c>
      <c r="BF27" s="85">
        <v>0</v>
      </c>
      <c r="BG27" s="85">
        <v>0</v>
      </c>
      <c r="BH27" s="85">
        <v>0</v>
      </c>
      <c r="BI27" s="85">
        <v>0</v>
      </c>
      <c r="BJ27" s="85">
        <v>0</v>
      </c>
      <c r="BK27" s="85">
        <v>0</v>
      </c>
      <c r="BL27" s="85">
        <v>0</v>
      </c>
      <c r="BM27" s="85">
        <v>0</v>
      </c>
      <c r="BN27" s="85">
        <v>0</v>
      </c>
      <c r="BO27" s="85">
        <v>0</v>
      </c>
      <c r="BP27" s="85">
        <v>0</v>
      </c>
      <c r="BQ27" s="85">
        <v>0</v>
      </c>
      <c r="BR27" s="85">
        <v>0</v>
      </c>
      <c r="BS27" s="85">
        <v>0</v>
      </c>
      <c r="BT27" s="85">
        <v>0</v>
      </c>
      <c r="BU27" s="85">
        <v>0</v>
      </c>
      <c r="BV27" s="85">
        <v>0</v>
      </c>
      <c r="BW27" s="85">
        <v>0</v>
      </c>
      <c r="BX27" s="85">
        <v>0</v>
      </c>
      <c r="BY27" s="85">
        <v>0</v>
      </c>
      <c r="BZ27" s="85">
        <v>0</v>
      </c>
      <c r="CA27" s="85">
        <v>0</v>
      </c>
      <c r="CB27" s="85">
        <v>0</v>
      </c>
      <c r="CC27" s="85"/>
      <c r="CD27" s="85"/>
      <c r="CE27" s="85"/>
      <c r="CF27" s="85"/>
      <c r="CG27" s="85"/>
      <c r="CH27" s="85"/>
      <c r="CI27" s="85"/>
    </row>
    <row r="28" spans="1:87" s="50" customFormat="1" ht="12.75">
      <c r="A28" s="161" t="s">
        <v>86</v>
      </c>
      <c r="B28" s="161" t="s">
        <v>87</v>
      </c>
      <c r="C28" s="15"/>
      <c r="D28" s="153"/>
      <c r="E28" s="154" t="s">
        <v>49</v>
      </c>
      <c r="F28" s="131" t="s">
        <v>49</v>
      </c>
      <c r="G28" s="155"/>
      <c r="H28" s="153"/>
      <c r="I28" s="131"/>
      <c r="J28" s="131"/>
      <c r="K28" s="131"/>
      <c r="L28" s="154" t="s">
        <v>49</v>
      </c>
      <c r="M28" s="131"/>
      <c r="N28" s="155"/>
      <c r="O28" s="155"/>
      <c r="P28" s="155"/>
      <c r="Q28" s="155" t="s">
        <v>49</v>
      </c>
      <c r="R28" s="155"/>
      <c r="S28" s="155"/>
      <c r="T28" s="158"/>
      <c r="U28" s="155"/>
      <c r="V28" s="86" t="s">
        <v>56</v>
      </c>
      <c r="W28" s="159"/>
      <c r="X28" s="165"/>
      <c r="Y28" s="160"/>
      <c r="Z28" s="96"/>
      <c r="AA28" s="97" t="s">
        <v>49</v>
      </c>
      <c r="AB28" s="98"/>
      <c r="AC28" s="99"/>
      <c r="AD28" s="100" t="s">
        <v>874</v>
      </c>
      <c r="AE28" s="51" t="s">
        <v>38</v>
      </c>
      <c r="AT28" s="85">
        <v>31.6</v>
      </c>
      <c r="AU28" s="85">
        <v>36.2</v>
      </c>
      <c r="AV28" s="85">
        <v>35</v>
      </c>
      <c r="AW28" s="85">
        <v>48.6</v>
      </c>
      <c r="AX28" s="85">
        <v>75.8</v>
      </c>
      <c r="AY28" s="85">
        <v>42.4</v>
      </c>
      <c r="AZ28" s="85">
        <v>0</v>
      </c>
      <c r="BA28" s="85">
        <v>0</v>
      </c>
      <c r="BB28" s="85">
        <v>0</v>
      </c>
      <c r="BC28" s="85">
        <v>0</v>
      </c>
      <c r="BD28" s="85">
        <v>0</v>
      </c>
      <c r="BE28" s="85">
        <v>0</v>
      </c>
      <c r="BF28" s="85">
        <v>0</v>
      </c>
      <c r="BG28" s="85">
        <v>0</v>
      </c>
      <c r="BH28" s="85">
        <v>0</v>
      </c>
      <c r="BI28" s="85">
        <v>0</v>
      </c>
      <c r="BJ28" s="85">
        <v>0</v>
      </c>
      <c r="BK28" s="85">
        <v>0</v>
      </c>
      <c r="BL28" s="85">
        <v>0</v>
      </c>
      <c r="BM28" s="85">
        <v>0</v>
      </c>
      <c r="BN28" s="85">
        <v>0</v>
      </c>
      <c r="BO28" s="85">
        <v>0</v>
      </c>
      <c r="BP28" s="85">
        <v>0</v>
      </c>
      <c r="BQ28" s="85">
        <v>0</v>
      </c>
      <c r="BR28" s="85">
        <v>0</v>
      </c>
      <c r="BS28" s="85">
        <v>0</v>
      </c>
      <c r="BT28" s="85">
        <v>0</v>
      </c>
      <c r="BU28" s="85">
        <v>0</v>
      </c>
      <c r="BV28" s="85">
        <v>0</v>
      </c>
      <c r="BW28" s="85">
        <v>0</v>
      </c>
      <c r="BX28" s="85">
        <v>0</v>
      </c>
      <c r="BY28" s="85">
        <v>0</v>
      </c>
      <c r="BZ28" s="85">
        <v>0</v>
      </c>
      <c r="CA28" s="85">
        <v>0</v>
      </c>
      <c r="CB28" s="85">
        <v>0</v>
      </c>
      <c r="CC28" s="85"/>
      <c r="CD28" s="85"/>
      <c r="CE28" s="85"/>
      <c r="CF28" s="85"/>
      <c r="CG28" s="85"/>
      <c r="CH28" s="85"/>
      <c r="CI28" s="85"/>
    </row>
    <row r="29" spans="1:87" s="50" customFormat="1" ht="12.75">
      <c r="A29" s="161" t="s">
        <v>88</v>
      </c>
      <c r="B29" s="161" t="s">
        <v>89</v>
      </c>
      <c r="C29" s="15"/>
      <c r="D29" s="153"/>
      <c r="E29" s="154" t="s">
        <v>49</v>
      </c>
      <c r="F29" s="131" t="s">
        <v>49</v>
      </c>
      <c r="G29" s="155"/>
      <c r="H29" s="153"/>
      <c r="I29" s="131"/>
      <c r="J29" s="131"/>
      <c r="K29" s="131"/>
      <c r="L29" s="154" t="s">
        <v>49</v>
      </c>
      <c r="M29" s="131"/>
      <c r="N29" s="155"/>
      <c r="O29" s="155"/>
      <c r="P29" s="155"/>
      <c r="Q29" s="155" t="s">
        <v>49</v>
      </c>
      <c r="R29" s="155"/>
      <c r="S29" s="155"/>
      <c r="T29" s="158"/>
      <c r="U29" s="155"/>
      <c r="V29" s="86" t="s">
        <v>50</v>
      </c>
      <c r="W29" s="159"/>
      <c r="X29" s="165"/>
      <c r="Y29" s="160"/>
      <c r="Z29" s="96"/>
      <c r="AA29" s="97" t="s">
        <v>49</v>
      </c>
      <c r="AB29" s="98"/>
      <c r="AC29" s="99"/>
      <c r="AD29" s="100" t="s">
        <v>874</v>
      </c>
      <c r="AE29" s="51" t="s">
        <v>38</v>
      </c>
      <c r="AT29" s="85">
        <v>16.6891562924992</v>
      </c>
      <c r="AU29" s="85">
        <v>22.9256080206986</v>
      </c>
      <c r="AV29" s="85">
        <v>13.0497889677772</v>
      </c>
      <c r="AW29" s="85">
        <v>11.0873229583374</v>
      </c>
      <c r="AX29" s="85">
        <v>14.17514629533</v>
      </c>
      <c r="AY29" s="85">
        <v>24.4571166987069</v>
      </c>
      <c r="AZ29" s="85">
        <v>28.6108809188139</v>
      </c>
      <c r="BA29" s="85">
        <v>27.0542477773985</v>
      </c>
      <c r="BB29" s="85">
        <v>24.9944442185058</v>
      </c>
      <c r="BC29" s="85">
        <v>16.6477031923464</v>
      </c>
      <c r="BD29" s="85">
        <v>0</v>
      </c>
      <c r="BE29" s="85">
        <v>0</v>
      </c>
      <c r="BF29" s="85">
        <v>0</v>
      </c>
      <c r="BG29" s="85">
        <v>0</v>
      </c>
      <c r="BH29" s="85">
        <v>0</v>
      </c>
      <c r="BI29" s="85">
        <v>0</v>
      </c>
      <c r="BJ29" s="85">
        <v>0</v>
      </c>
      <c r="BK29" s="85">
        <v>0</v>
      </c>
      <c r="BL29" s="85">
        <v>0</v>
      </c>
      <c r="BM29" s="85">
        <v>0</v>
      </c>
      <c r="BN29" s="85">
        <v>0</v>
      </c>
      <c r="BO29" s="85">
        <v>0</v>
      </c>
      <c r="BP29" s="85">
        <v>0</v>
      </c>
      <c r="BQ29" s="85">
        <v>0</v>
      </c>
      <c r="BR29" s="85">
        <v>0</v>
      </c>
      <c r="BS29" s="85">
        <v>0</v>
      </c>
      <c r="BT29" s="85">
        <v>0</v>
      </c>
      <c r="BU29" s="85">
        <v>0</v>
      </c>
      <c r="BV29" s="85">
        <v>0</v>
      </c>
      <c r="BW29" s="85">
        <v>0</v>
      </c>
      <c r="BX29" s="85">
        <v>0</v>
      </c>
      <c r="BY29" s="85">
        <v>0</v>
      </c>
      <c r="BZ29" s="85">
        <v>0</v>
      </c>
      <c r="CA29" s="85">
        <v>0</v>
      </c>
      <c r="CB29" s="85">
        <v>0</v>
      </c>
      <c r="CC29" s="85"/>
      <c r="CD29" s="85"/>
      <c r="CE29" s="85"/>
      <c r="CF29" s="85"/>
      <c r="CG29" s="85"/>
      <c r="CH29" s="85"/>
      <c r="CI29" s="85"/>
    </row>
    <row r="30" spans="1:87" s="50" customFormat="1" ht="12.75">
      <c r="A30" s="161" t="s">
        <v>90</v>
      </c>
      <c r="B30" s="161" t="s">
        <v>91</v>
      </c>
      <c r="C30" s="15"/>
      <c r="D30" s="153"/>
      <c r="E30" s="154" t="s">
        <v>49</v>
      </c>
      <c r="F30" s="131" t="s">
        <v>49</v>
      </c>
      <c r="G30" s="155"/>
      <c r="H30" s="153"/>
      <c r="I30" s="131"/>
      <c r="J30" s="131"/>
      <c r="K30" s="131"/>
      <c r="L30" s="154" t="s">
        <v>49</v>
      </c>
      <c r="M30" s="131"/>
      <c r="N30" s="155"/>
      <c r="O30" s="155"/>
      <c r="P30" s="155"/>
      <c r="Q30" s="155" t="s">
        <v>49</v>
      </c>
      <c r="R30" s="155"/>
      <c r="S30" s="155"/>
      <c r="T30" s="158"/>
      <c r="U30" s="155"/>
      <c r="V30" s="86" t="s">
        <v>53</v>
      </c>
      <c r="W30" s="159"/>
      <c r="X30" s="165"/>
      <c r="Y30" s="160"/>
      <c r="Z30" s="96"/>
      <c r="AA30" s="97" t="s">
        <v>49</v>
      </c>
      <c r="AB30" s="98"/>
      <c r="AC30" s="99"/>
      <c r="AD30" s="100" t="s">
        <v>874</v>
      </c>
      <c r="AE30" s="51" t="s">
        <v>38</v>
      </c>
      <c r="AT30" s="85">
        <v>48.7393037974684</v>
      </c>
      <c r="AU30" s="85">
        <v>42.9982514877102</v>
      </c>
      <c r="AV30" s="85">
        <v>43.0439587110868</v>
      </c>
      <c r="AW30" s="85">
        <v>40.976660161967</v>
      </c>
      <c r="AX30" s="85">
        <v>46.5764007304983</v>
      </c>
      <c r="AY30" s="85">
        <v>65.1082666353641</v>
      </c>
      <c r="AZ30" s="85">
        <v>72.2142298537832</v>
      </c>
      <c r="BA30" s="85">
        <v>46.9933576172739</v>
      </c>
      <c r="BB30" s="85">
        <v>67.0061032146504</v>
      </c>
      <c r="BC30" s="85">
        <v>28.965922534995</v>
      </c>
      <c r="BD30" s="85">
        <v>0</v>
      </c>
      <c r="BE30" s="85">
        <v>0</v>
      </c>
      <c r="BF30" s="85">
        <v>0</v>
      </c>
      <c r="BG30" s="85">
        <v>0</v>
      </c>
      <c r="BH30" s="85">
        <v>0</v>
      </c>
      <c r="BI30" s="85">
        <v>0</v>
      </c>
      <c r="BJ30" s="85">
        <v>0</v>
      </c>
      <c r="BK30" s="85">
        <v>0</v>
      </c>
      <c r="BL30" s="85">
        <v>0</v>
      </c>
      <c r="BM30" s="85">
        <v>0</v>
      </c>
      <c r="BN30" s="85">
        <v>0</v>
      </c>
      <c r="BO30" s="85">
        <v>0</v>
      </c>
      <c r="BP30" s="85">
        <v>0</v>
      </c>
      <c r="BQ30" s="85">
        <v>0</v>
      </c>
      <c r="BR30" s="85">
        <v>0</v>
      </c>
      <c r="BS30" s="85">
        <v>0</v>
      </c>
      <c r="BT30" s="85">
        <v>0</v>
      </c>
      <c r="BU30" s="85">
        <v>0</v>
      </c>
      <c r="BV30" s="85">
        <v>0</v>
      </c>
      <c r="BW30" s="85">
        <v>0</v>
      </c>
      <c r="BX30" s="85">
        <v>0</v>
      </c>
      <c r="BY30" s="85">
        <v>0</v>
      </c>
      <c r="BZ30" s="85">
        <v>0</v>
      </c>
      <c r="CA30" s="85">
        <v>0</v>
      </c>
      <c r="CB30" s="85">
        <v>0</v>
      </c>
      <c r="CC30" s="85"/>
      <c r="CD30" s="85"/>
      <c r="CE30" s="85"/>
      <c r="CF30" s="85"/>
      <c r="CG30" s="85"/>
      <c r="CH30" s="85"/>
      <c r="CI30" s="85"/>
    </row>
    <row r="31" spans="1:87" s="50" customFormat="1" ht="12.75">
      <c r="A31" s="161" t="s">
        <v>92</v>
      </c>
      <c r="B31" s="161" t="s">
        <v>93</v>
      </c>
      <c r="C31" s="15"/>
      <c r="D31" s="153"/>
      <c r="E31" s="154" t="s">
        <v>49</v>
      </c>
      <c r="F31" s="131" t="s">
        <v>49</v>
      </c>
      <c r="G31" s="155"/>
      <c r="H31" s="153"/>
      <c r="I31" s="131"/>
      <c r="J31" s="131"/>
      <c r="K31" s="131"/>
      <c r="L31" s="154" t="s">
        <v>49</v>
      </c>
      <c r="M31" s="131"/>
      <c r="N31" s="155"/>
      <c r="O31" s="155"/>
      <c r="P31" s="155"/>
      <c r="Q31" s="155" t="s">
        <v>49</v>
      </c>
      <c r="R31" s="155"/>
      <c r="S31" s="155"/>
      <c r="T31" s="158"/>
      <c r="U31" s="155"/>
      <c r="V31" s="86" t="s">
        <v>56</v>
      </c>
      <c r="W31" s="159"/>
      <c r="X31" s="165"/>
      <c r="Y31" s="160"/>
      <c r="Z31" s="96"/>
      <c r="AA31" s="97" t="s">
        <v>49</v>
      </c>
      <c r="AB31" s="98"/>
      <c r="AC31" s="99"/>
      <c r="AD31" s="100" t="s">
        <v>874</v>
      </c>
      <c r="AE31" s="51" t="s">
        <v>38</v>
      </c>
      <c r="AT31" s="85">
        <v>38.6365399100324</v>
      </c>
      <c r="AU31" s="85">
        <v>41.4791404915912</v>
      </c>
      <c r="AV31" s="85">
        <v>32.600252321136</v>
      </c>
      <c r="AW31" s="85">
        <v>31.4290168796956</v>
      </c>
      <c r="AX31" s="85">
        <v>37.9914529741717</v>
      </c>
      <c r="AY31" s="85">
        <v>55.9796226659291</v>
      </c>
      <c r="AZ31" s="85">
        <v>48.4888782274029</v>
      </c>
      <c r="BA31" s="85">
        <v>28.3997386053276</v>
      </c>
      <c r="BB31" s="85">
        <v>33.9163455668438</v>
      </c>
      <c r="BC31" s="85">
        <v>18.7935272726586</v>
      </c>
      <c r="BD31" s="85">
        <v>0</v>
      </c>
      <c r="BE31" s="85">
        <v>0</v>
      </c>
      <c r="BF31" s="85">
        <v>0</v>
      </c>
      <c r="BG31" s="85">
        <v>0</v>
      </c>
      <c r="BH31" s="85">
        <v>0</v>
      </c>
      <c r="BI31" s="85">
        <v>0</v>
      </c>
      <c r="BJ31" s="85">
        <v>0</v>
      </c>
      <c r="BK31" s="85">
        <v>0</v>
      </c>
      <c r="BL31" s="85">
        <v>0</v>
      </c>
      <c r="BM31" s="85">
        <v>0</v>
      </c>
      <c r="BN31" s="85">
        <v>0</v>
      </c>
      <c r="BO31" s="85">
        <v>0</v>
      </c>
      <c r="BP31" s="85">
        <v>0</v>
      </c>
      <c r="BQ31" s="85">
        <v>0</v>
      </c>
      <c r="BR31" s="85">
        <v>0</v>
      </c>
      <c r="BS31" s="85">
        <v>0</v>
      </c>
      <c r="BT31" s="85">
        <v>0</v>
      </c>
      <c r="BU31" s="85">
        <v>0</v>
      </c>
      <c r="BV31" s="85">
        <v>0</v>
      </c>
      <c r="BW31" s="85">
        <v>0</v>
      </c>
      <c r="BX31" s="85">
        <v>0</v>
      </c>
      <c r="BY31" s="85">
        <v>0</v>
      </c>
      <c r="BZ31" s="85">
        <v>0</v>
      </c>
      <c r="CA31" s="85">
        <v>0</v>
      </c>
      <c r="CB31" s="85">
        <v>0</v>
      </c>
      <c r="CC31" s="85"/>
      <c r="CD31" s="85"/>
      <c r="CE31" s="85"/>
      <c r="CF31" s="85"/>
      <c r="CG31" s="85"/>
      <c r="CH31" s="85"/>
      <c r="CI31" s="85"/>
    </row>
    <row r="32" spans="1:87" s="50" customFormat="1" ht="12.75">
      <c r="A32" s="161" t="s">
        <v>94</v>
      </c>
      <c r="B32" s="161" t="s">
        <v>95</v>
      </c>
      <c r="C32" s="15"/>
      <c r="D32" s="153"/>
      <c r="E32" s="154" t="s">
        <v>49</v>
      </c>
      <c r="F32" s="131" t="s">
        <v>49</v>
      </c>
      <c r="G32" s="155"/>
      <c r="H32" s="153"/>
      <c r="I32" s="131"/>
      <c r="J32" s="131"/>
      <c r="K32" s="131"/>
      <c r="L32" s="154" t="s">
        <v>49</v>
      </c>
      <c r="M32" s="131"/>
      <c r="N32" s="155"/>
      <c r="O32" s="155"/>
      <c r="P32" s="155"/>
      <c r="Q32" s="155" t="s">
        <v>49</v>
      </c>
      <c r="R32" s="155"/>
      <c r="S32" s="155"/>
      <c r="T32" s="158"/>
      <c r="U32" s="155"/>
      <c r="V32" s="86" t="s">
        <v>50</v>
      </c>
      <c r="W32" s="159"/>
      <c r="X32" s="165"/>
      <c r="Y32" s="160"/>
      <c r="Z32" s="96"/>
      <c r="AA32" s="97" t="s">
        <v>49</v>
      </c>
      <c r="AB32" s="98"/>
      <c r="AC32" s="99"/>
      <c r="AD32" s="100" t="s">
        <v>874</v>
      </c>
      <c r="AE32" s="51" t="s">
        <v>38</v>
      </c>
      <c r="AT32" s="85">
        <v>1.22139638037452</v>
      </c>
      <c r="AU32" s="85">
        <v>1.85470245795602</v>
      </c>
      <c r="AV32" s="85">
        <v>1.04464227198252</v>
      </c>
      <c r="AW32" s="85">
        <v>1.01786174260903</v>
      </c>
      <c r="AX32" s="85">
        <v>1.09418353769893</v>
      </c>
      <c r="AY32" s="85">
        <v>0.97450326464283</v>
      </c>
      <c r="AZ32" s="85">
        <v>0.92356698404908</v>
      </c>
      <c r="BA32" s="85">
        <v>1.41882095251169</v>
      </c>
      <c r="BB32" s="85">
        <v>0.91175638324476</v>
      </c>
      <c r="BC32" s="85">
        <v>0.34609083249413</v>
      </c>
      <c r="BD32" s="85">
        <v>0</v>
      </c>
      <c r="BE32" s="85">
        <v>0</v>
      </c>
      <c r="BF32" s="85">
        <v>0</v>
      </c>
      <c r="BG32" s="85">
        <v>0</v>
      </c>
      <c r="BH32" s="85">
        <v>0</v>
      </c>
      <c r="BI32" s="85">
        <v>0</v>
      </c>
      <c r="BJ32" s="85">
        <v>0</v>
      </c>
      <c r="BK32" s="85">
        <v>0</v>
      </c>
      <c r="BL32" s="85">
        <v>0</v>
      </c>
      <c r="BM32" s="85">
        <v>0</v>
      </c>
      <c r="BN32" s="85">
        <v>0</v>
      </c>
      <c r="BO32" s="85">
        <v>0</v>
      </c>
      <c r="BP32" s="85">
        <v>0</v>
      </c>
      <c r="BQ32" s="85">
        <v>0</v>
      </c>
      <c r="BR32" s="85">
        <v>0</v>
      </c>
      <c r="BS32" s="85">
        <v>0</v>
      </c>
      <c r="BT32" s="85">
        <v>0</v>
      </c>
      <c r="BU32" s="85">
        <v>0</v>
      </c>
      <c r="BV32" s="85">
        <v>0</v>
      </c>
      <c r="BW32" s="85">
        <v>0</v>
      </c>
      <c r="BX32" s="85">
        <v>0</v>
      </c>
      <c r="BY32" s="85">
        <v>0</v>
      </c>
      <c r="BZ32" s="85">
        <v>0</v>
      </c>
      <c r="CA32" s="85">
        <v>0</v>
      </c>
      <c r="CB32" s="85">
        <v>0</v>
      </c>
      <c r="CC32" s="85"/>
      <c r="CD32" s="85"/>
      <c r="CE32" s="85"/>
      <c r="CF32" s="85"/>
      <c r="CG32" s="85"/>
      <c r="CH32" s="85"/>
      <c r="CI32" s="85"/>
    </row>
    <row r="33" spans="1:87" s="50" customFormat="1" ht="12.75">
      <c r="A33" s="161" t="s">
        <v>96</v>
      </c>
      <c r="B33" s="161" t="s">
        <v>97</v>
      </c>
      <c r="C33" s="15"/>
      <c r="D33" s="153"/>
      <c r="E33" s="154" t="s">
        <v>49</v>
      </c>
      <c r="F33" s="131" t="s">
        <v>49</v>
      </c>
      <c r="G33" s="155"/>
      <c r="H33" s="153"/>
      <c r="I33" s="131"/>
      <c r="J33" s="131"/>
      <c r="K33" s="131"/>
      <c r="L33" s="154" t="s">
        <v>49</v>
      </c>
      <c r="M33" s="131"/>
      <c r="N33" s="155"/>
      <c r="O33" s="155"/>
      <c r="P33" s="155"/>
      <c r="Q33" s="155" t="s">
        <v>49</v>
      </c>
      <c r="R33" s="155"/>
      <c r="S33" s="155"/>
      <c r="T33" s="158"/>
      <c r="U33" s="155"/>
      <c r="V33" s="86" t="s">
        <v>53</v>
      </c>
      <c r="W33" s="159"/>
      <c r="X33" s="165"/>
      <c r="Y33" s="160"/>
      <c r="Z33" s="96"/>
      <c r="AA33" s="97" t="s">
        <v>49</v>
      </c>
      <c r="AB33" s="98"/>
      <c r="AC33" s="99"/>
      <c r="AD33" s="100" t="s">
        <v>874</v>
      </c>
      <c r="AE33" s="51" t="s">
        <v>38</v>
      </c>
      <c r="AT33" s="85">
        <v>3.56698734177215</v>
      </c>
      <c r="AU33" s="85">
        <v>3.47859749892195</v>
      </c>
      <c r="AV33" s="85">
        <v>3.44569087930093</v>
      </c>
      <c r="AW33" s="85">
        <v>3.76182554395551</v>
      </c>
      <c r="AX33" s="85">
        <v>3.59524549960866</v>
      </c>
      <c r="AY33" s="85">
        <v>2.59426404073024</v>
      </c>
      <c r="AZ33" s="85">
        <v>2.33109489570552</v>
      </c>
      <c r="BA33" s="85">
        <v>2.46449877168509</v>
      </c>
      <c r="BB33" s="85">
        <v>2.44427288673544</v>
      </c>
      <c r="BC33" s="85">
        <v>0.6021755751091</v>
      </c>
      <c r="BD33" s="85">
        <v>0</v>
      </c>
      <c r="BE33" s="85">
        <v>0</v>
      </c>
      <c r="BF33" s="85">
        <v>0</v>
      </c>
      <c r="BG33" s="85">
        <v>0</v>
      </c>
      <c r="BH33" s="85">
        <v>0</v>
      </c>
      <c r="BI33" s="85">
        <v>0</v>
      </c>
      <c r="BJ33" s="85">
        <v>0</v>
      </c>
      <c r="BK33" s="85">
        <v>0</v>
      </c>
      <c r="BL33" s="85">
        <v>0</v>
      </c>
      <c r="BM33" s="85">
        <v>0</v>
      </c>
      <c r="BN33" s="85">
        <v>0</v>
      </c>
      <c r="BO33" s="85">
        <v>0</v>
      </c>
      <c r="BP33" s="85">
        <v>0</v>
      </c>
      <c r="BQ33" s="85">
        <v>0</v>
      </c>
      <c r="BR33" s="85">
        <v>0</v>
      </c>
      <c r="BS33" s="85">
        <v>0</v>
      </c>
      <c r="BT33" s="85">
        <v>0</v>
      </c>
      <c r="BU33" s="85">
        <v>0</v>
      </c>
      <c r="BV33" s="85">
        <v>0</v>
      </c>
      <c r="BW33" s="85">
        <v>0</v>
      </c>
      <c r="BX33" s="85">
        <v>0</v>
      </c>
      <c r="BY33" s="85">
        <v>0</v>
      </c>
      <c r="BZ33" s="85">
        <v>0</v>
      </c>
      <c r="CA33" s="85">
        <v>0</v>
      </c>
      <c r="CB33" s="85">
        <v>0</v>
      </c>
      <c r="CC33" s="85"/>
      <c r="CD33" s="85"/>
      <c r="CE33" s="85"/>
      <c r="CF33" s="85"/>
      <c r="CG33" s="85"/>
      <c r="CH33" s="85"/>
      <c r="CI33" s="85"/>
    </row>
    <row r="34" spans="1:87" s="50" customFormat="1" ht="12.75">
      <c r="A34" s="161" t="s">
        <v>98</v>
      </c>
      <c r="B34" s="161" t="s">
        <v>99</v>
      </c>
      <c r="C34" s="15"/>
      <c r="D34" s="153"/>
      <c r="E34" s="154" t="s">
        <v>49</v>
      </c>
      <c r="F34" s="131" t="s">
        <v>49</v>
      </c>
      <c r="G34" s="155"/>
      <c r="H34" s="153"/>
      <c r="I34" s="131"/>
      <c r="J34" s="131"/>
      <c r="K34" s="131"/>
      <c r="L34" s="154" t="s">
        <v>49</v>
      </c>
      <c r="M34" s="131"/>
      <c r="N34" s="155"/>
      <c r="O34" s="155"/>
      <c r="P34" s="155"/>
      <c r="Q34" s="155" t="s">
        <v>49</v>
      </c>
      <c r="R34" s="155"/>
      <c r="S34" s="155"/>
      <c r="T34" s="158"/>
      <c r="U34" s="155"/>
      <c r="V34" s="86" t="s">
        <v>56</v>
      </c>
      <c r="W34" s="159"/>
      <c r="X34" s="165"/>
      <c r="Y34" s="160"/>
      <c r="Z34" s="96"/>
      <c r="AA34" s="97" t="s">
        <v>49</v>
      </c>
      <c r="AB34" s="98"/>
      <c r="AC34" s="99"/>
      <c r="AD34" s="100" t="s">
        <v>874</v>
      </c>
      <c r="AE34" s="51" t="s">
        <v>38</v>
      </c>
      <c r="AT34" s="85">
        <v>2.82761627785333</v>
      </c>
      <c r="AU34" s="85">
        <v>3.35570004312204</v>
      </c>
      <c r="AV34" s="85">
        <v>2.60966684871655</v>
      </c>
      <c r="AW34" s="85">
        <v>2.88531271343546</v>
      </c>
      <c r="AX34" s="85">
        <v>2.93257096269241</v>
      </c>
      <c r="AY34" s="85">
        <v>2.23052969462693</v>
      </c>
      <c r="AZ34" s="85">
        <v>1.5652341202454</v>
      </c>
      <c r="BA34" s="85">
        <v>1.48938327580322</v>
      </c>
      <c r="BB34" s="85">
        <v>1.2372127300198</v>
      </c>
      <c r="BC34" s="85">
        <v>0.39070059239678</v>
      </c>
      <c r="BD34" s="85">
        <v>0</v>
      </c>
      <c r="BE34" s="85">
        <v>0</v>
      </c>
      <c r="BF34" s="85">
        <v>0</v>
      </c>
      <c r="BG34" s="85">
        <v>0</v>
      </c>
      <c r="BH34" s="85">
        <v>0</v>
      </c>
      <c r="BI34" s="85">
        <v>0</v>
      </c>
      <c r="BJ34" s="85">
        <v>0</v>
      </c>
      <c r="BK34" s="85">
        <v>0</v>
      </c>
      <c r="BL34" s="85">
        <v>0</v>
      </c>
      <c r="BM34" s="85">
        <v>0</v>
      </c>
      <c r="BN34" s="85">
        <v>0</v>
      </c>
      <c r="BO34" s="85">
        <v>0</v>
      </c>
      <c r="BP34" s="85">
        <v>0</v>
      </c>
      <c r="BQ34" s="85">
        <v>0</v>
      </c>
      <c r="BR34" s="85">
        <v>0</v>
      </c>
      <c r="BS34" s="85">
        <v>0</v>
      </c>
      <c r="BT34" s="85">
        <v>0</v>
      </c>
      <c r="BU34" s="85">
        <v>0</v>
      </c>
      <c r="BV34" s="85">
        <v>0</v>
      </c>
      <c r="BW34" s="85">
        <v>0</v>
      </c>
      <c r="BX34" s="85">
        <v>0</v>
      </c>
      <c r="BY34" s="85">
        <v>0</v>
      </c>
      <c r="BZ34" s="85">
        <v>0</v>
      </c>
      <c r="CA34" s="85">
        <v>0</v>
      </c>
      <c r="CB34" s="85">
        <v>0</v>
      </c>
      <c r="CC34" s="85"/>
      <c r="CD34" s="85"/>
      <c r="CE34" s="85"/>
      <c r="CF34" s="85"/>
      <c r="CG34" s="85"/>
      <c r="CH34" s="85"/>
      <c r="CI34" s="85"/>
    </row>
    <row r="35" spans="1:87" s="50" customFormat="1" ht="12.75">
      <c r="A35" s="161" t="s">
        <v>100</v>
      </c>
      <c r="B35" s="161" t="s">
        <v>101</v>
      </c>
      <c r="C35" s="15"/>
      <c r="D35" s="153"/>
      <c r="E35" s="154" t="s">
        <v>49</v>
      </c>
      <c r="F35" s="131" t="s">
        <v>49</v>
      </c>
      <c r="G35" s="155"/>
      <c r="H35" s="153"/>
      <c r="I35" s="131"/>
      <c r="J35" s="131"/>
      <c r="K35" s="131"/>
      <c r="L35" s="154" t="s">
        <v>49</v>
      </c>
      <c r="M35" s="131"/>
      <c r="N35" s="155"/>
      <c r="O35" s="155"/>
      <c r="P35" s="155"/>
      <c r="Q35" s="155" t="s">
        <v>49</v>
      </c>
      <c r="R35" s="155"/>
      <c r="S35" s="155"/>
      <c r="T35" s="158"/>
      <c r="U35" s="155"/>
      <c r="V35" s="86" t="s">
        <v>50</v>
      </c>
      <c r="W35" s="159"/>
      <c r="X35" s="165"/>
      <c r="Y35" s="160"/>
      <c r="Z35" s="96"/>
      <c r="AA35" s="97" t="s">
        <v>49</v>
      </c>
      <c r="AB35" s="98"/>
      <c r="AC35" s="99"/>
      <c r="AD35" s="100" t="s">
        <v>874</v>
      </c>
      <c r="AE35" s="51" t="s">
        <v>38</v>
      </c>
      <c r="AT35" s="85">
        <v>11.39</v>
      </c>
      <c r="AU35" s="85">
        <v>13.09</v>
      </c>
      <c r="AV35" s="85">
        <v>13.47</v>
      </c>
      <c r="AW35" s="85">
        <v>16.1176470588235</v>
      </c>
      <c r="AX35" s="85">
        <v>6.73388235294118</v>
      </c>
      <c r="AY35" s="85">
        <v>6.6</v>
      </c>
      <c r="AZ35" s="85">
        <v>6.63529411764706</v>
      </c>
      <c r="BA35" s="85">
        <v>0</v>
      </c>
      <c r="BB35" s="85">
        <v>0</v>
      </c>
      <c r="BC35" s="85">
        <v>0</v>
      </c>
      <c r="BD35" s="85">
        <v>0</v>
      </c>
      <c r="BE35" s="85">
        <v>0</v>
      </c>
      <c r="BF35" s="85">
        <v>0</v>
      </c>
      <c r="BG35" s="85">
        <v>0</v>
      </c>
      <c r="BH35" s="85">
        <v>0</v>
      </c>
      <c r="BI35" s="85">
        <v>0</v>
      </c>
      <c r="BJ35" s="85">
        <v>0</v>
      </c>
      <c r="BK35" s="85">
        <v>0</v>
      </c>
      <c r="BL35" s="85">
        <v>0</v>
      </c>
      <c r="BM35" s="85">
        <v>0</v>
      </c>
      <c r="BN35" s="85">
        <v>0</v>
      </c>
      <c r="BO35" s="85">
        <v>0</v>
      </c>
      <c r="BP35" s="85">
        <v>0</v>
      </c>
      <c r="BQ35" s="85">
        <v>0</v>
      </c>
      <c r="BR35" s="85">
        <v>0</v>
      </c>
      <c r="BS35" s="85">
        <v>0</v>
      </c>
      <c r="BT35" s="85">
        <v>0</v>
      </c>
      <c r="BU35" s="85">
        <v>0</v>
      </c>
      <c r="BV35" s="85">
        <v>0</v>
      </c>
      <c r="BW35" s="85">
        <v>0</v>
      </c>
      <c r="BX35" s="85">
        <v>0</v>
      </c>
      <c r="BY35" s="85">
        <v>0</v>
      </c>
      <c r="BZ35" s="85">
        <v>0</v>
      </c>
      <c r="CA35" s="85">
        <v>0</v>
      </c>
      <c r="CB35" s="85">
        <v>0</v>
      </c>
      <c r="CC35" s="85"/>
      <c r="CD35" s="85"/>
      <c r="CE35" s="85"/>
      <c r="CF35" s="85"/>
      <c r="CG35" s="85"/>
      <c r="CH35" s="85"/>
      <c r="CI35" s="85"/>
    </row>
    <row r="36" spans="1:87" s="50" customFormat="1" ht="12.75">
      <c r="A36" s="161" t="s">
        <v>102</v>
      </c>
      <c r="B36" s="161" t="s">
        <v>103</v>
      </c>
      <c r="C36" s="15"/>
      <c r="D36" s="153"/>
      <c r="E36" s="154" t="s">
        <v>49</v>
      </c>
      <c r="F36" s="131" t="s">
        <v>49</v>
      </c>
      <c r="G36" s="155"/>
      <c r="H36" s="153"/>
      <c r="I36" s="131"/>
      <c r="J36" s="131"/>
      <c r="K36" s="131"/>
      <c r="L36" s="154" t="s">
        <v>49</v>
      </c>
      <c r="M36" s="131"/>
      <c r="N36" s="155"/>
      <c r="O36" s="155"/>
      <c r="P36" s="155"/>
      <c r="Q36" s="155" t="s">
        <v>49</v>
      </c>
      <c r="R36" s="155"/>
      <c r="S36" s="155"/>
      <c r="T36" s="158"/>
      <c r="U36" s="155"/>
      <c r="V36" s="86" t="s">
        <v>53</v>
      </c>
      <c r="W36" s="159"/>
      <c r="X36" s="165"/>
      <c r="Y36" s="160"/>
      <c r="Z36" s="96"/>
      <c r="AA36" s="97" t="s">
        <v>49</v>
      </c>
      <c r="AB36" s="98"/>
      <c r="AC36" s="99"/>
      <c r="AD36" s="100" t="s">
        <v>874</v>
      </c>
      <c r="AE36" s="51" t="s">
        <v>38</v>
      </c>
      <c r="AT36" s="85">
        <v>58.8483333333333</v>
      </c>
      <c r="AU36" s="85">
        <v>67.6316666666667</v>
      </c>
      <c r="AV36" s="85">
        <v>69.595</v>
      </c>
      <c r="AW36" s="85">
        <v>68.5</v>
      </c>
      <c r="AX36" s="85">
        <v>28.619</v>
      </c>
      <c r="AY36" s="85">
        <v>28.05</v>
      </c>
      <c r="AZ36" s="85">
        <v>28.2</v>
      </c>
      <c r="BA36" s="85">
        <v>0</v>
      </c>
      <c r="BB36" s="85">
        <v>0</v>
      </c>
      <c r="BC36" s="85">
        <v>0</v>
      </c>
      <c r="BD36" s="85">
        <v>0</v>
      </c>
      <c r="BE36" s="85">
        <v>0</v>
      </c>
      <c r="BF36" s="85">
        <v>0</v>
      </c>
      <c r="BG36" s="85">
        <v>0</v>
      </c>
      <c r="BH36" s="85">
        <v>0</v>
      </c>
      <c r="BI36" s="85">
        <v>0</v>
      </c>
      <c r="BJ36" s="85">
        <v>0</v>
      </c>
      <c r="BK36" s="85">
        <v>0</v>
      </c>
      <c r="BL36" s="85">
        <v>0</v>
      </c>
      <c r="BM36" s="85">
        <v>0</v>
      </c>
      <c r="BN36" s="85">
        <v>0</v>
      </c>
      <c r="BO36" s="85">
        <v>0</v>
      </c>
      <c r="BP36" s="85">
        <v>0</v>
      </c>
      <c r="BQ36" s="85">
        <v>0</v>
      </c>
      <c r="BR36" s="85">
        <v>0</v>
      </c>
      <c r="BS36" s="85">
        <v>0</v>
      </c>
      <c r="BT36" s="85">
        <v>0</v>
      </c>
      <c r="BU36" s="85">
        <v>0</v>
      </c>
      <c r="BV36" s="85">
        <v>0</v>
      </c>
      <c r="BW36" s="85">
        <v>0</v>
      </c>
      <c r="BX36" s="85">
        <v>0</v>
      </c>
      <c r="BY36" s="85">
        <v>0</v>
      </c>
      <c r="BZ36" s="85">
        <v>0</v>
      </c>
      <c r="CA36" s="85">
        <v>0</v>
      </c>
      <c r="CB36" s="85">
        <v>0</v>
      </c>
      <c r="CC36" s="85"/>
      <c r="CD36" s="85"/>
      <c r="CE36" s="85"/>
      <c r="CF36" s="85"/>
      <c r="CG36" s="85"/>
      <c r="CH36" s="85"/>
      <c r="CI36" s="85"/>
    </row>
    <row r="37" spans="1:87" s="50" customFormat="1" ht="12.75">
      <c r="A37" s="161" t="s">
        <v>104</v>
      </c>
      <c r="B37" s="161" t="s">
        <v>105</v>
      </c>
      <c r="C37" s="15"/>
      <c r="D37" s="153"/>
      <c r="E37" s="154" t="s">
        <v>49</v>
      </c>
      <c r="F37" s="131" t="s">
        <v>49</v>
      </c>
      <c r="G37" s="155"/>
      <c r="H37" s="153"/>
      <c r="I37" s="131"/>
      <c r="J37" s="131"/>
      <c r="K37" s="131"/>
      <c r="L37" s="154" t="s">
        <v>49</v>
      </c>
      <c r="M37" s="131"/>
      <c r="N37" s="155"/>
      <c r="O37" s="155"/>
      <c r="P37" s="155"/>
      <c r="Q37" s="155" t="s">
        <v>49</v>
      </c>
      <c r="R37" s="155"/>
      <c r="S37" s="155"/>
      <c r="T37" s="158"/>
      <c r="U37" s="155"/>
      <c r="V37" s="86" t="s">
        <v>56</v>
      </c>
      <c r="W37" s="159"/>
      <c r="X37" s="165"/>
      <c r="Y37" s="160"/>
      <c r="Z37" s="96"/>
      <c r="AA37" s="97" t="s">
        <v>49</v>
      </c>
      <c r="AB37" s="98"/>
      <c r="AC37" s="99"/>
      <c r="AD37" s="100" t="s">
        <v>874</v>
      </c>
      <c r="AE37" s="51" t="s">
        <v>38</v>
      </c>
      <c r="AT37" s="85">
        <v>43.6616666666667</v>
      </c>
      <c r="AU37" s="85">
        <v>50.1783333333333</v>
      </c>
      <c r="AV37" s="85">
        <v>51.635</v>
      </c>
      <c r="AW37" s="85">
        <v>52.3823529411765</v>
      </c>
      <c r="AX37" s="85">
        <v>21.8851176470588</v>
      </c>
      <c r="AY37" s="85">
        <v>21.45</v>
      </c>
      <c r="AZ37" s="85">
        <v>21.5647058823529</v>
      </c>
      <c r="BA37" s="85">
        <v>0</v>
      </c>
      <c r="BB37" s="85">
        <v>0</v>
      </c>
      <c r="BC37" s="85">
        <v>0</v>
      </c>
      <c r="BD37" s="85">
        <v>0</v>
      </c>
      <c r="BE37" s="85">
        <v>0</v>
      </c>
      <c r="BF37" s="85">
        <v>0</v>
      </c>
      <c r="BG37" s="85">
        <v>0</v>
      </c>
      <c r="BH37" s="85">
        <v>0</v>
      </c>
      <c r="BI37" s="85">
        <v>0</v>
      </c>
      <c r="BJ37" s="85">
        <v>0</v>
      </c>
      <c r="BK37" s="85">
        <v>0</v>
      </c>
      <c r="BL37" s="85">
        <v>0</v>
      </c>
      <c r="BM37" s="85">
        <v>0</v>
      </c>
      <c r="BN37" s="85">
        <v>0</v>
      </c>
      <c r="BO37" s="85">
        <v>0</v>
      </c>
      <c r="BP37" s="85">
        <v>0</v>
      </c>
      <c r="BQ37" s="85">
        <v>0</v>
      </c>
      <c r="BR37" s="85">
        <v>0</v>
      </c>
      <c r="BS37" s="85">
        <v>0</v>
      </c>
      <c r="BT37" s="85">
        <v>0</v>
      </c>
      <c r="BU37" s="85">
        <v>0</v>
      </c>
      <c r="BV37" s="85">
        <v>0</v>
      </c>
      <c r="BW37" s="85">
        <v>0</v>
      </c>
      <c r="BX37" s="85">
        <v>0</v>
      </c>
      <c r="BY37" s="85">
        <v>0</v>
      </c>
      <c r="BZ37" s="85">
        <v>0</v>
      </c>
      <c r="CA37" s="85">
        <v>0</v>
      </c>
      <c r="CB37" s="85">
        <v>0</v>
      </c>
      <c r="CC37" s="85"/>
      <c r="CD37" s="85"/>
      <c r="CE37" s="85"/>
      <c r="CF37" s="85"/>
      <c r="CG37" s="85"/>
      <c r="CH37" s="85"/>
      <c r="CI37" s="85"/>
    </row>
    <row r="38" spans="1:87" s="50" customFormat="1" ht="12.75">
      <c r="A38" s="161" t="s">
        <v>106</v>
      </c>
      <c r="B38" s="161" t="s">
        <v>107</v>
      </c>
      <c r="C38" s="15"/>
      <c r="D38" s="153"/>
      <c r="E38" s="154" t="s">
        <v>49</v>
      </c>
      <c r="F38" s="131" t="s">
        <v>49</v>
      </c>
      <c r="G38" s="155"/>
      <c r="H38" s="153"/>
      <c r="I38" s="131"/>
      <c r="J38" s="131"/>
      <c r="K38" s="131"/>
      <c r="L38" s="154" t="s">
        <v>49</v>
      </c>
      <c r="M38" s="131"/>
      <c r="N38" s="155"/>
      <c r="O38" s="155"/>
      <c r="P38" s="155"/>
      <c r="Q38" s="155" t="s">
        <v>49</v>
      </c>
      <c r="R38" s="155"/>
      <c r="S38" s="155"/>
      <c r="T38" s="158"/>
      <c r="U38" s="155"/>
      <c r="V38" s="86" t="s">
        <v>62</v>
      </c>
      <c r="W38" s="159"/>
      <c r="X38" s="165"/>
      <c r="Y38" s="160"/>
      <c r="Z38" s="96"/>
      <c r="AA38" s="97" t="s">
        <v>49</v>
      </c>
      <c r="AB38" s="98"/>
      <c r="AC38" s="99"/>
      <c r="AD38" s="100" t="s">
        <v>874</v>
      </c>
      <c r="AE38" s="51" t="s">
        <v>38</v>
      </c>
      <c r="AT38" s="85">
        <v>241.1</v>
      </c>
      <c r="AU38" s="85">
        <v>304.4</v>
      </c>
      <c r="AV38" s="85">
        <v>335.9</v>
      </c>
      <c r="AW38" s="85">
        <v>332</v>
      </c>
      <c r="AX38" s="85">
        <v>312.678</v>
      </c>
      <c r="AY38" s="85">
        <v>330.864</v>
      </c>
      <c r="AZ38" s="85">
        <v>308.016</v>
      </c>
      <c r="BA38" s="85">
        <v>264.882</v>
      </c>
      <c r="BB38" s="85">
        <v>266.437</v>
      </c>
      <c r="BC38" s="85">
        <v>0</v>
      </c>
      <c r="BD38" s="85">
        <v>0</v>
      </c>
      <c r="BE38" s="85">
        <v>0</v>
      </c>
      <c r="BF38" s="85">
        <v>0</v>
      </c>
      <c r="BG38" s="85">
        <v>0</v>
      </c>
      <c r="BH38" s="85">
        <v>0</v>
      </c>
      <c r="BI38" s="85">
        <v>0</v>
      </c>
      <c r="BJ38" s="85">
        <v>0</v>
      </c>
      <c r="BK38" s="85">
        <v>0</v>
      </c>
      <c r="BL38" s="85">
        <v>0</v>
      </c>
      <c r="BM38" s="85">
        <v>0</v>
      </c>
      <c r="BN38" s="85">
        <v>0</v>
      </c>
      <c r="BO38" s="85">
        <v>0</v>
      </c>
      <c r="BP38" s="85">
        <v>0</v>
      </c>
      <c r="BQ38" s="85">
        <v>0</v>
      </c>
      <c r="BR38" s="85">
        <v>0</v>
      </c>
      <c r="BS38" s="85">
        <v>0</v>
      </c>
      <c r="BT38" s="85">
        <v>0</v>
      </c>
      <c r="BU38" s="85">
        <v>0</v>
      </c>
      <c r="BV38" s="85">
        <v>0</v>
      </c>
      <c r="BW38" s="85">
        <v>0</v>
      </c>
      <c r="BX38" s="85">
        <v>0</v>
      </c>
      <c r="BY38" s="85">
        <v>0</v>
      </c>
      <c r="BZ38" s="85">
        <v>0</v>
      </c>
      <c r="CA38" s="85">
        <v>0</v>
      </c>
      <c r="CB38" s="85">
        <v>0</v>
      </c>
      <c r="CC38" s="85"/>
      <c r="CD38" s="85"/>
      <c r="CE38" s="85"/>
      <c r="CF38" s="85"/>
      <c r="CG38" s="85"/>
      <c r="CH38" s="85"/>
      <c r="CI38" s="85"/>
    </row>
    <row r="39" spans="1:87" s="50" customFormat="1" ht="12.75">
      <c r="A39" s="161" t="s">
        <v>108</v>
      </c>
      <c r="B39" s="161" t="s">
        <v>109</v>
      </c>
      <c r="C39" s="15"/>
      <c r="D39" s="153"/>
      <c r="E39" s="154" t="s">
        <v>49</v>
      </c>
      <c r="F39" s="131" t="s">
        <v>49</v>
      </c>
      <c r="G39" s="155"/>
      <c r="H39" s="153"/>
      <c r="I39" s="131"/>
      <c r="J39" s="131"/>
      <c r="K39" s="131"/>
      <c r="L39" s="154" t="s">
        <v>49</v>
      </c>
      <c r="M39" s="131"/>
      <c r="N39" s="155"/>
      <c r="O39" s="155"/>
      <c r="P39" s="155"/>
      <c r="Q39" s="155" t="s">
        <v>49</v>
      </c>
      <c r="R39" s="155"/>
      <c r="S39" s="155"/>
      <c r="T39" s="158"/>
      <c r="U39" s="155"/>
      <c r="V39" s="86" t="s">
        <v>65</v>
      </c>
      <c r="W39" s="159"/>
      <c r="X39" s="165"/>
      <c r="Y39" s="160"/>
      <c r="Z39" s="96"/>
      <c r="AA39" s="97" t="s">
        <v>49</v>
      </c>
      <c r="AB39" s="98"/>
      <c r="AC39" s="99"/>
      <c r="AD39" s="100" t="s">
        <v>874</v>
      </c>
      <c r="AE39" s="51" t="s">
        <v>38</v>
      </c>
      <c r="AT39" s="85">
        <v>52.3</v>
      </c>
      <c r="AU39" s="85">
        <v>33.9</v>
      </c>
      <c r="AV39" s="85">
        <v>36.6</v>
      </c>
      <c r="AW39" s="85">
        <v>36.2</v>
      </c>
      <c r="AX39" s="85">
        <v>20.88</v>
      </c>
      <c r="AY39" s="85">
        <v>6.78</v>
      </c>
      <c r="AZ39" s="85">
        <v>0</v>
      </c>
      <c r="BA39" s="85">
        <v>0</v>
      </c>
      <c r="BB39" s="85">
        <v>0</v>
      </c>
      <c r="BC39" s="85">
        <v>0</v>
      </c>
      <c r="BD39" s="85">
        <v>0</v>
      </c>
      <c r="BE39" s="85">
        <v>0</v>
      </c>
      <c r="BF39" s="85">
        <v>0</v>
      </c>
      <c r="BG39" s="85">
        <v>0</v>
      </c>
      <c r="BH39" s="85">
        <v>0</v>
      </c>
      <c r="BI39" s="85">
        <v>0</v>
      </c>
      <c r="BJ39" s="85">
        <v>0</v>
      </c>
      <c r="BK39" s="85">
        <v>0</v>
      </c>
      <c r="BL39" s="85">
        <v>0</v>
      </c>
      <c r="BM39" s="85">
        <v>0</v>
      </c>
      <c r="BN39" s="85">
        <v>0</v>
      </c>
      <c r="BO39" s="85">
        <v>0</v>
      </c>
      <c r="BP39" s="85">
        <v>0</v>
      </c>
      <c r="BQ39" s="85">
        <v>0</v>
      </c>
      <c r="BR39" s="85">
        <v>0</v>
      </c>
      <c r="BS39" s="85">
        <v>0</v>
      </c>
      <c r="BT39" s="85">
        <v>0</v>
      </c>
      <c r="BU39" s="85">
        <v>0</v>
      </c>
      <c r="BV39" s="85">
        <v>0</v>
      </c>
      <c r="BW39" s="85">
        <v>0</v>
      </c>
      <c r="BX39" s="85">
        <v>0</v>
      </c>
      <c r="BY39" s="85">
        <v>0</v>
      </c>
      <c r="BZ39" s="85">
        <v>0</v>
      </c>
      <c r="CA39" s="85">
        <v>0</v>
      </c>
      <c r="CB39" s="85">
        <v>0</v>
      </c>
      <c r="CC39" s="85"/>
      <c r="CD39" s="85"/>
      <c r="CE39" s="85"/>
      <c r="CF39" s="85"/>
      <c r="CG39" s="85"/>
      <c r="CH39" s="85"/>
      <c r="CI39" s="85"/>
    </row>
    <row r="40" spans="1:87" s="50" customFormat="1" ht="12.75">
      <c r="A40" s="161" t="s">
        <v>110</v>
      </c>
      <c r="B40" s="161" t="s">
        <v>111</v>
      </c>
      <c r="C40" s="15"/>
      <c r="D40" s="153"/>
      <c r="E40" s="154" t="s">
        <v>49</v>
      </c>
      <c r="F40" s="131" t="s">
        <v>49</v>
      </c>
      <c r="G40" s="155"/>
      <c r="H40" s="153"/>
      <c r="I40" s="131"/>
      <c r="J40" s="131"/>
      <c r="K40" s="131"/>
      <c r="L40" s="154" t="s">
        <v>49</v>
      </c>
      <c r="M40" s="131"/>
      <c r="N40" s="155"/>
      <c r="O40" s="155"/>
      <c r="P40" s="155"/>
      <c r="Q40" s="155" t="s">
        <v>49</v>
      </c>
      <c r="R40" s="155"/>
      <c r="S40" s="155"/>
      <c r="T40" s="158"/>
      <c r="U40" s="155"/>
      <c r="V40" s="86" t="s">
        <v>71</v>
      </c>
      <c r="W40" s="159"/>
      <c r="X40" s="165"/>
      <c r="Y40" s="160"/>
      <c r="Z40" s="96"/>
      <c r="AA40" s="97" t="s">
        <v>49</v>
      </c>
      <c r="AB40" s="98"/>
      <c r="AC40" s="99"/>
      <c r="AD40" s="100" t="s">
        <v>874</v>
      </c>
      <c r="AE40" s="51" t="s">
        <v>38</v>
      </c>
      <c r="AT40" s="85">
        <v>126</v>
      </c>
      <c r="AU40" s="85">
        <v>133.7</v>
      </c>
      <c r="AV40" s="85">
        <v>143.5</v>
      </c>
      <c r="AW40" s="85">
        <v>141.8</v>
      </c>
      <c r="AX40" s="85">
        <v>186.876</v>
      </c>
      <c r="AY40" s="85">
        <v>112.548</v>
      </c>
      <c r="AZ40" s="85">
        <v>108.81</v>
      </c>
      <c r="BA40" s="85">
        <v>126.153</v>
      </c>
      <c r="BB40" s="85">
        <v>111.047</v>
      </c>
      <c r="BC40" s="85">
        <v>0</v>
      </c>
      <c r="BD40" s="85">
        <v>0</v>
      </c>
      <c r="BE40" s="85">
        <v>0</v>
      </c>
      <c r="BF40" s="85">
        <v>0</v>
      </c>
      <c r="BG40" s="85">
        <v>0</v>
      </c>
      <c r="BH40" s="85">
        <v>0</v>
      </c>
      <c r="BI40" s="85">
        <v>0</v>
      </c>
      <c r="BJ40" s="85">
        <v>0</v>
      </c>
      <c r="BK40" s="85">
        <v>0</v>
      </c>
      <c r="BL40" s="85">
        <v>0</v>
      </c>
      <c r="BM40" s="85">
        <v>0</v>
      </c>
      <c r="BN40" s="85">
        <v>0</v>
      </c>
      <c r="BO40" s="85">
        <v>0</v>
      </c>
      <c r="BP40" s="85">
        <v>0</v>
      </c>
      <c r="BQ40" s="85">
        <v>0</v>
      </c>
      <c r="BR40" s="85">
        <v>0</v>
      </c>
      <c r="BS40" s="85">
        <v>0</v>
      </c>
      <c r="BT40" s="85">
        <v>0</v>
      </c>
      <c r="BU40" s="85">
        <v>0</v>
      </c>
      <c r="BV40" s="85">
        <v>0</v>
      </c>
      <c r="BW40" s="85">
        <v>0</v>
      </c>
      <c r="BX40" s="85">
        <v>0</v>
      </c>
      <c r="BY40" s="85">
        <v>0</v>
      </c>
      <c r="BZ40" s="85">
        <v>0</v>
      </c>
      <c r="CA40" s="85">
        <v>0</v>
      </c>
      <c r="CB40" s="85">
        <v>0</v>
      </c>
      <c r="CC40" s="85"/>
      <c r="CD40" s="85"/>
      <c r="CE40" s="85"/>
      <c r="CF40" s="85"/>
      <c r="CG40" s="85"/>
      <c r="CH40" s="85"/>
      <c r="CI40" s="85"/>
    </row>
    <row r="41" spans="1:87" s="50" customFormat="1" ht="12.75">
      <c r="A41" s="161" t="s">
        <v>112</v>
      </c>
      <c r="B41" s="161" t="s">
        <v>113</v>
      </c>
      <c r="C41" s="15"/>
      <c r="D41" s="153"/>
      <c r="E41" s="154" t="s">
        <v>49</v>
      </c>
      <c r="F41" s="131" t="s">
        <v>49</v>
      </c>
      <c r="G41" s="155"/>
      <c r="H41" s="153"/>
      <c r="I41" s="131"/>
      <c r="J41" s="131"/>
      <c r="K41" s="131"/>
      <c r="L41" s="154" t="s">
        <v>49</v>
      </c>
      <c r="M41" s="131"/>
      <c r="N41" s="155"/>
      <c r="O41" s="155"/>
      <c r="P41" s="155"/>
      <c r="Q41" s="155" t="s">
        <v>49</v>
      </c>
      <c r="R41" s="155"/>
      <c r="S41" s="155"/>
      <c r="T41" s="158"/>
      <c r="U41" s="155"/>
      <c r="V41" s="86" t="s">
        <v>68</v>
      </c>
      <c r="W41" s="159"/>
      <c r="X41" s="165"/>
      <c r="Y41" s="160"/>
      <c r="Z41" s="96"/>
      <c r="AA41" s="97" t="s">
        <v>49</v>
      </c>
      <c r="AB41" s="98"/>
      <c r="AC41" s="99"/>
      <c r="AD41" s="100" t="s">
        <v>874</v>
      </c>
      <c r="AE41" s="51" t="s">
        <v>38</v>
      </c>
      <c r="AT41" s="85">
        <v>0</v>
      </c>
      <c r="AU41" s="85">
        <v>0</v>
      </c>
      <c r="AV41" s="85">
        <v>0</v>
      </c>
      <c r="AW41" s="85">
        <v>0</v>
      </c>
      <c r="AX41" s="85">
        <v>1.566</v>
      </c>
      <c r="AY41" s="85">
        <v>1.808</v>
      </c>
      <c r="AZ41" s="85">
        <v>1.674</v>
      </c>
      <c r="BA41" s="85">
        <v>1.965</v>
      </c>
      <c r="BB41" s="85">
        <v>1.516</v>
      </c>
      <c r="BC41" s="85">
        <v>0</v>
      </c>
      <c r="BD41" s="85">
        <v>0</v>
      </c>
      <c r="BE41" s="85">
        <v>0</v>
      </c>
      <c r="BF41" s="85">
        <v>0</v>
      </c>
      <c r="BG41" s="85">
        <v>0</v>
      </c>
      <c r="BH41" s="85">
        <v>0</v>
      </c>
      <c r="BI41" s="85">
        <v>0</v>
      </c>
      <c r="BJ41" s="85">
        <v>0</v>
      </c>
      <c r="BK41" s="85">
        <v>0</v>
      </c>
      <c r="BL41" s="85">
        <v>0</v>
      </c>
      <c r="BM41" s="85">
        <v>0</v>
      </c>
      <c r="BN41" s="85">
        <v>0</v>
      </c>
      <c r="BO41" s="85">
        <v>0</v>
      </c>
      <c r="BP41" s="85">
        <v>0</v>
      </c>
      <c r="BQ41" s="85">
        <v>0</v>
      </c>
      <c r="BR41" s="85">
        <v>0</v>
      </c>
      <c r="BS41" s="85">
        <v>0</v>
      </c>
      <c r="BT41" s="85">
        <v>0</v>
      </c>
      <c r="BU41" s="85">
        <v>0</v>
      </c>
      <c r="BV41" s="85">
        <v>0</v>
      </c>
      <c r="BW41" s="85">
        <v>0</v>
      </c>
      <c r="BX41" s="85">
        <v>0</v>
      </c>
      <c r="BY41" s="85">
        <v>0</v>
      </c>
      <c r="BZ41" s="85">
        <v>0</v>
      </c>
      <c r="CA41" s="85">
        <v>0</v>
      </c>
      <c r="CB41" s="85">
        <v>0</v>
      </c>
      <c r="CC41" s="85"/>
      <c r="CD41" s="85"/>
      <c r="CE41" s="85"/>
      <c r="CF41" s="85"/>
      <c r="CG41" s="85"/>
      <c r="CH41" s="85"/>
      <c r="CI41" s="85"/>
    </row>
    <row r="42" spans="1:87" s="50" customFormat="1" ht="12.75">
      <c r="A42" s="161" t="s">
        <v>114</v>
      </c>
      <c r="B42" s="161" t="s">
        <v>115</v>
      </c>
      <c r="C42" s="15"/>
      <c r="D42" s="153"/>
      <c r="E42" s="154" t="s">
        <v>49</v>
      </c>
      <c r="F42" s="131" t="s">
        <v>49</v>
      </c>
      <c r="G42" s="155"/>
      <c r="H42" s="153"/>
      <c r="I42" s="131"/>
      <c r="J42" s="131"/>
      <c r="K42" s="131"/>
      <c r="L42" s="154" t="s">
        <v>49</v>
      </c>
      <c r="M42" s="131"/>
      <c r="N42" s="155"/>
      <c r="O42" s="155"/>
      <c r="P42" s="155"/>
      <c r="Q42" s="155" t="s">
        <v>49</v>
      </c>
      <c r="R42" s="155"/>
      <c r="S42" s="155"/>
      <c r="T42" s="158"/>
      <c r="U42" s="155"/>
      <c r="V42" s="86" t="s">
        <v>62</v>
      </c>
      <c r="W42" s="159"/>
      <c r="X42" s="165"/>
      <c r="Y42" s="160"/>
      <c r="Z42" s="96"/>
      <c r="AA42" s="97" t="s">
        <v>49</v>
      </c>
      <c r="AB42" s="98"/>
      <c r="AC42" s="99"/>
      <c r="AD42" s="100" t="s">
        <v>874</v>
      </c>
      <c r="AE42" s="51" t="s">
        <v>38</v>
      </c>
      <c r="AT42" s="85">
        <v>298.4</v>
      </c>
      <c r="AU42" s="85">
        <v>404.22</v>
      </c>
      <c r="AV42" s="85">
        <v>387.76</v>
      </c>
      <c r="AW42" s="85">
        <v>387.76</v>
      </c>
      <c r="AX42" s="85">
        <v>469.7049</v>
      </c>
      <c r="AY42" s="85">
        <v>450.14</v>
      </c>
      <c r="AZ42" s="85">
        <v>384.541</v>
      </c>
      <c r="BA42" s="85">
        <v>376.0164</v>
      </c>
      <c r="BB42" s="85">
        <v>372.03894</v>
      </c>
      <c r="BC42" s="85">
        <v>0</v>
      </c>
      <c r="BD42" s="85">
        <v>0</v>
      </c>
      <c r="BE42" s="85">
        <v>0</v>
      </c>
      <c r="BF42" s="85">
        <v>0</v>
      </c>
      <c r="BG42" s="85">
        <v>0</v>
      </c>
      <c r="BH42" s="85">
        <v>0</v>
      </c>
      <c r="BI42" s="85">
        <v>0</v>
      </c>
      <c r="BJ42" s="85">
        <v>0</v>
      </c>
      <c r="BK42" s="85">
        <v>0</v>
      </c>
      <c r="BL42" s="85">
        <v>0</v>
      </c>
      <c r="BM42" s="85">
        <v>0</v>
      </c>
      <c r="BN42" s="85">
        <v>0</v>
      </c>
      <c r="BO42" s="85">
        <v>0</v>
      </c>
      <c r="BP42" s="85">
        <v>0</v>
      </c>
      <c r="BQ42" s="85">
        <v>0</v>
      </c>
      <c r="BR42" s="85">
        <v>0</v>
      </c>
      <c r="BS42" s="85">
        <v>0</v>
      </c>
      <c r="BT42" s="85">
        <v>0</v>
      </c>
      <c r="BU42" s="85">
        <v>0</v>
      </c>
      <c r="BV42" s="85">
        <v>0</v>
      </c>
      <c r="BW42" s="85">
        <v>0</v>
      </c>
      <c r="BX42" s="85">
        <v>0</v>
      </c>
      <c r="BY42" s="85">
        <v>0</v>
      </c>
      <c r="BZ42" s="85">
        <v>0</v>
      </c>
      <c r="CA42" s="85">
        <v>0</v>
      </c>
      <c r="CB42" s="85">
        <v>0</v>
      </c>
      <c r="CC42" s="85"/>
      <c r="CD42" s="85"/>
      <c r="CE42" s="85"/>
      <c r="CF42" s="85"/>
      <c r="CG42" s="85"/>
      <c r="CH42" s="85"/>
      <c r="CI42" s="85"/>
    </row>
    <row r="43" spans="1:87" s="50" customFormat="1" ht="12.75">
      <c r="A43" s="161" t="s">
        <v>116</v>
      </c>
      <c r="B43" s="161" t="s">
        <v>117</v>
      </c>
      <c r="C43" s="15"/>
      <c r="D43" s="153"/>
      <c r="E43" s="154" t="s">
        <v>49</v>
      </c>
      <c r="F43" s="131" t="s">
        <v>49</v>
      </c>
      <c r="G43" s="155"/>
      <c r="H43" s="153"/>
      <c r="I43" s="131"/>
      <c r="J43" s="131"/>
      <c r="K43" s="131"/>
      <c r="L43" s="154" t="s">
        <v>49</v>
      </c>
      <c r="M43" s="131"/>
      <c r="N43" s="155"/>
      <c r="O43" s="155"/>
      <c r="P43" s="155"/>
      <c r="Q43" s="155" t="s">
        <v>49</v>
      </c>
      <c r="R43" s="155"/>
      <c r="S43" s="155"/>
      <c r="T43" s="158"/>
      <c r="U43" s="155"/>
      <c r="V43" s="86" t="s">
        <v>65</v>
      </c>
      <c r="W43" s="159"/>
      <c r="X43" s="165"/>
      <c r="Y43" s="160"/>
      <c r="Z43" s="96"/>
      <c r="AA43" s="97" t="s">
        <v>49</v>
      </c>
      <c r="AB43" s="98"/>
      <c r="AC43" s="99"/>
      <c r="AD43" s="100" t="s">
        <v>874</v>
      </c>
      <c r="AE43" s="51" t="s">
        <v>38</v>
      </c>
      <c r="AT43" s="85">
        <v>7.8</v>
      </c>
      <c r="AU43" s="85">
        <v>3.7</v>
      </c>
      <c r="AV43" s="85">
        <v>0</v>
      </c>
      <c r="AW43" s="85">
        <v>0</v>
      </c>
      <c r="AX43" s="85">
        <v>14.4727</v>
      </c>
      <c r="AY43" s="85">
        <v>17.752</v>
      </c>
      <c r="AZ43" s="85">
        <v>20.239</v>
      </c>
      <c r="BA43" s="85">
        <v>21.456</v>
      </c>
      <c r="BB43" s="85">
        <v>20.13886</v>
      </c>
      <c r="BC43" s="85">
        <v>0</v>
      </c>
      <c r="BD43" s="85">
        <v>0</v>
      </c>
      <c r="BE43" s="85">
        <v>0</v>
      </c>
      <c r="BF43" s="85">
        <v>0</v>
      </c>
      <c r="BG43" s="85">
        <v>0</v>
      </c>
      <c r="BH43" s="85">
        <v>0</v>
      </c>
      <c r="BI43" s="85">
        <v>0</v>
      </c>
      <c r="BJ43" s="85">
        <v>0</v>
      </c>
      <c r="BK43" s="85">
        <v>0</v>
      </c>
      <c r="BL43" s="85">
        <v>0</v>
      </c>
      <c r="BM43" s="85">
        <v>0</v>
      </c>
      <c r="BN43" s="85">
        <v>0</v>
      </c>
      <c r="BO43" s="85">
        <v>0</v>
      </c>
      <c r="BP43" s="85">
        <v>0</v>
      </c>
      <c r="BQ43" s="85">
        <v>0</v>
      </c>
      <c r="BR43" s="85">
        <v>0</v>
      </c>
      <c r="BS43" s="85">
        <v>0</v>
      </c>
      <c r="BT43" s="85">
        <v>0</v>
      </c>
      <c r="BU43" s="85">
        <v>0</v>
      </c>
      <c r="BV43" s="85">
        <v>0</v>
      </c>
      <c r="BW43" s="85">
        <v>0</v>
      </c>
      <c r="BX43" s="85">
        <v>0</v>
      </c>
      <c r="BY43" s="85">
        <v>0</v>
      </c>
      <c r="BZ43" s="85">
        <v>0</v>
      </c>
      <c r="CA43" s="85">
        <v>0</v>
      </c>
      <c r="CB43" s="85">
        <v>0</v>
      </c>
      <c r="CC43" s="85"/>
      <c r="CD43" s="85"/>
      <c r="CE43" s="85"/>
      <c r="CF43" s="85"/>
      <c r="CG43" s="85"/>
      <c r="CH43" s="85"/>
      <c r="CI43" s="85"/>
    </row>
    <row r="44" spans="1:87" s="50" customFormat="1" ht="12.75">
      <c r="A44" s="161" t="s">
        <v>118</v>
      </c>
      <c r="B44" s="161" t="s">
        <v>119</v>
      </c>
      <c r="C44" s="15"/>
      <c r="D44" s="153"/>
      <c r="E44" s="154" t="s">
        <v>49</v>
      </c>
      <c r="F44" s="131" t="s">
        <v>49</v>
      </c>
      <c r="G44" s="155"/>
      <c r="H44" s="153"/>
      <c r="I44" s="131"/>
      <c r="J44" s="131"/>
      <c r="K44" s="131"/>
      <c r="L44" s="154" t="s">
        <v>49</v>
      </c>
      <c r="M44" s="131"/>
      <c r="N44" s="155"/>
      <c r="O44" s="155"/>
      <c r="P44" s="155"/>
      <c r="Q44" s="155" t="s">
        <v>49</v>
      </c>
      <c r="R44" s="155"/>
      <c r="S44" s="155"/>
      <c r="T44" s="158"/>
      <c r="U44" s="155"/>
      <c r="V44" s="86" t="s">
        <v>71</v>
      </c>
      <c r="W44" s="159"/>
      <c r="X44" s="165"/>
      <c r="Y44" s="160"/>
      <c r="Z44" s="96"/>
      <c r="AA44" s="97" t="s">
        <v>49</v>
      </c>
      <c r="AB44" s="98"/>
      <c r="AC44" s="99"/>
      <c r="AD44" s="100" t="s">
        <v>874</v>
      </c>
      <c r="AE44" s="51" t="s">
        <v>38</v>
      </c>
      <c r="AT44" s="85">
        <v>104.8</v>
      </c>
      <c r="AU44" s="85">
        <v>142.08</v>
      </c>
      <c r="AV44" s="85">
        <v>136.24</v>
      </c>
      <c r="AW44" s="85">
        <v>136.24</v>
      </c>
      <c r="AX44" s="85">
        <v>170.38315</v>
      </c>
      <c r="AY44" s="85">
        <v>163.572</v>
      </c>
      <c r="AZ44" s="85">
        <v>139.485</v>
      </c>
      <c r="BA44" s="85">
        <v>136.2456</v>
      </c>
      <c r="BB44" s="85">
        <v>135.14235</v>
      </c>
      <c r="BC44" s="85">
        <v>0</v>
      </c>
      <c r="BD44" s="85">
        <v>0</v>
      </c>
      <c r="BE44" s="85">
        <v>0</v>
      </c>
      <c r="BF44" s="85">
        <v>0</v>
      </c>
      <c r="BG44" s="85">
        <v>0</v>
      </c>
      <c r="BH44" s="85">
        <v>0</v>
      </c>
      <c r="BI44" s="85">
        <v>0</v>
      </c>
      <c r="BJ44" s="85">
        <v>0</v>
      </c>
      <c r="BK44" s="85">
        <v>0</v>
      </c>
      <c r="BL44" s="85">
        <v>0</v>
      </c>
      <c r="BM44" s="85">
        <v>0</v>
      </c>
      <c r="BN44" s="85">
        <v>0</v>
      </c>
      <c r="BO44" s="85">
        <v>0</v>
      </c>
      <c r="BP44" s="85">
        <v>0</v>
      </c>
      <c r="BQ44" s="85">
        <v>0</v>
      </c>
      <c r="BR44" s="85">
        <v>0</v>
      </c>
      <c r="BS44" s="85">
        <v>0</v>
      </c>
      <c r="BT44" s="85">
        <v>0</v>
      </c>
      <c r="BU44" s="85">
        <v>0</v>
      </c>
      <c r="BV44" s="85">
        <v>0</v>
      </c>
      <c r="BW44" s="85">
        <v>0</v>
      </c>
      <c r="BX44" s="85">
        <v>0</v>
      </c>
      <c r="BY44" s="85">
        <v>0</v>
      </c>
      <c r="BZ44" s="85">
        <v>0</v>
      </c>
      <c r="CA44" s="85">
        <v>0</v>
      </c>
      <c r="CB44" s="85">
        <v>0</v>
      </c>
      <c r="CC44" s="85"/>
      <c r="CD44" s="85"/>
      <c r="CE44" s="85"/>
      <c r="CF44" s="85"/>
      <c r="CG44" s="85"/>
      <c r="CH44" s="85"/>
      <c r="CI44" s="85"/>
    </row>
    <row r="45" spans="1:87" s="50" customFormat="1" ht="12.75">
      <c r="A45" s="161" t="s">
        <v>120</v>
      </c>
      <c r="B45" s="161" t="s">
        <v>121</v>
      </c>
      <c r="C45" s="15"/>
      <c r="D45" s="153"/>
      <c r="E45" s="154" t="s">
        <v>49</v>
      </c>
      <c r="F45" s="131" t="s">
        <v>49</v>
      </c>
      <c r="G45" s="155"/>
      <c r="H45" s="153"/>
      <c r="I45" s="131"/>
      <c r="J45" s="131"/>
      <c r="K45" s="131"/>
      <c r="L45" s="154" t="s">
        <v>49</v>
      </c>
      <c r="M45" s="131"/>
      <c r="N45" s="155"/>
      <c r="O45" s="155"/>
      <c r="P45" s="155"/>
      <c r="Q45" s="155" t="s">
        <v>49</v>
      </c>
      <c r="R45" s="155"/>
      <c r="S45" s="155"/>
      <c r="T45" s="158"/>
      <c r="U45" s="155"/>
      <c r="V45" s="86" t="s">
        <v>80</v>
      </c>
      <c r="W45" s="159"/>
      <c r="X45" s="165"/>
      <c r="Y45" s="160"/>
      <c r="Z45" s="96"/>
      <c r="AA45" s="97" t="s">
        <v>49</v>
      </c>
      <c r="AB45" s="98"/>
      <c r="AC45" s="99"/>
      <c r="AD45" s="100" t="s">
        <v>874</v>
      </c>
      <c r="AE45" s="51" t="s">
        <v>38</v>
      </c>
      <c r="AT45" s="85">
        <v>0</v>
      </c>
      <c r="AU45" s="85">
        <v>0</v>
      </c>
      <c r="AV45" s="85">
        <v>0</v>
      </c>
      <c r="AW45" s="85">
        <v>0</v>
      </c>
      <c r="AX45" s="85">
        <v>3.28925</v>
      </c>
      <c r="AY45" s="85">
        <v>2.536</v>
      </c>
      <c r="AZ45" s="85">
        <v>2.735</v>
      </c>
      <c r="BA45" s="85">
        <v>2.682</v>
      </c>
      <c r="BB45" s="85">
        <v>2.64985</v>
      </c>
      <c r="BC45" s="85">
        <v>0</v>
      </c>
      <c r="BD45" s="85">
        <v>0</v>
      </c>
      <c r="BE45" s="85">
        <v>0</v>
      </c>
      <c r="BF45" s="85">
        <v>0</v>
      </c>
      <c r="BG45" s="85">
        <v>0</v>
      </c>
      <c r="BH45" s="85">
        <v>0</v>
      </c>
      <c r="BI45" s="85">
        <v>0</v>
      </c>
      <c r="BJ45" s="85">
        <v>0</v>
      </c>
      <c r="BK45" s="85">
        <v>0</v>
      </c>
      <c r="BL45" s="85">
        <v>0</v>
      </c>
      <c r="BM45" s="85">
        <v>0</v>
      </c>
      <c r="BN45" s="85">
        <v>0</v>
      </c>
      <c r="BO45" s="85">
        <v>0</v>
      </c>
      <c r="BP45" s="85">
        <v>0</v>
      </c>
      <c r="BQ45" s="85">
        <v>0</v>
      </c>
      <c r="BR45" s="85">
        <v>0</v>
      </c>
      <c r="BS45" s="85">
        <v>0</v>
      </c>
      <c r="BT45" s="85">
        <v>0</v>
      </c>
      <c r="BU45" s="85">
        <v>0</v>
      </c>
      <c r="BV45" s="85">
        <v>0</v>
      </c>
      <c r="BW45" s="85">
        <v>0</v>
      </c>
      <c r="BX45" s="85">
        <v>0</v>
      </c>
      <c r="BY45" s="85">
        <v>0</v>
      </c>
      <c r="BZ45" s="85">
        <v>0</v>
      </c>
      <c r="CA45" s="85">
        <v>0</v>
      </c>
      <c r="CB45" s="85">
        <v>0</v>
      </c>
      <c r="CC45" s="85"/>
      <c r="CD45" s="85"/>
      <c r="CE45" s="85"/>
      <c r="CF45" s="85"/>
      <c r="CG45" s="85"/>
      <c r="CH45" s="85"/>
      <c r="CI45" s="85"/>
    </row>
    <row r="46" spans="1:87" s="50" customFormat="1" ht="12.75">
      <c r="A46" s="161" t="s">
        <v>122</v>
      </c>
      <c r="B46" s="161" t="s">
        <v>123</v>
      </c>
      <c r="C46" s="15"/>
      <c r="D46" s="153"/>
      <c r="E46" s="154" t="s">
        <v>49</v>
      </c>
      <c r="F46" s="131" t="s">
        <v>49</v>
      </c>
      <c r="G46" s="155"/>
      <c r="H46" s="153"/>
      <c r="I46" s="131"/>
      <c r="J46" s="131"/>
      <c r="K46" s="131"/>
      <c r="L46" s="154" t="s">
        <v>49</v>
      </c>
      <c r="M46" s="131"/>
      <c r="N46" s="155"/>
      <c r="O46" s="155"/>
      <c r="P46" s="155"/>
      <c r="Q46" s="155" t="s">
        <v>49</v>
      </c>
      <c r="R46" s="155"/>
      <c r="S46" s="155"/>
      <c r="T46" s="158"/>
      <c r="U46" s="155"/>
      <c r="V46" s="86" t="s">
        <v>62</v>
      </c>
      <c r="W46" s="159"/>
      <c r="X46" s="165"/>
      <c r="Y46" s="160"/>
      <c r="Z46" s="96"/>
      <c r="AA46" s="97" t="s">
        <v>49</v>
      </c>
      <c r="AB46" s="98"/>
      <c r="AC46" s="99"/>
      <c r="AD46" s="100" t="s">
        <v>874</v>
      </c>
      <c r="AE46" s="51" t="s">
        <v>38</v>
      </c>
      <c r="AT46" s="85">
        <v>0</v>
      </c>
      <c r="AU46" s="85">
        <v>0</v>
      </c>
      <c r="AV46" s="85">
        <v>0</v>
      </c>
      <c r="AW46" s="85">
        <v>0</v>
      </c>
      <c r="AX46" s="85">
        <v>0</v>
      </c>
      <c r="AY46" s="85">
        <v>0</v>
      </c>
      <c r="AZ46" s="85">
        <v>0</v>
      </c>
      <c r="BA46" s="85">
        <v>0</v>
      </c>
      <c r="BB46" s="85">
        <v>0</v>
      </c>
      <c r="BC46" s="85">
        <v>607.979963</v>
      </c>
      <c r="BD46" s="85">
        <v>638.6002</v>
      </c>
      <c r="BE46" s="85">
        <v>626.5952</v>
      </c>
      <c r="BF46" s="85">
        <v>609.502836</v>
      </c>
      <c r="BG46" s="85">
        <v>629.083598</v>
      </c>
      <c r="BH46" s="85">
        <v>526.599045</v>
      </c>
      <c r="BI46" s="85">
        <v>615.365243</v>
      </c>
      <c r="BJ46" s="85">
        <v>623.11615</v>
      </c>
      <c r="BK46" s="85">
        <v>465.579453</v>
      </c>
      <c r="BL46" s="85">
        <v>365.702826070465</v>
      </c>
      <c r="BM46" s="85">
        <v>380.154244048425</v>
      </c>
      <c r="BN46" s="85">
        <v>361.128877112593</v>
      </c>
      <c r="BO46" s="85">
        <v>311.11807210245</v>
      </c>
      <c r="BP46" s="85">
        <v>424.795891487252</v>
      </c>
      <c r="BQ46" s="85">
        <v>386.381919041578</v>
      </c>
      <c r="BR46" s="85">
        <v>398.924994369008</v>
      </c>
      <c r="BS46" s="85">
        <v>375.884443844576</v>
      </c>
      <c r="BT46" s="85">
        <v>359.450490023872</v>
      </c>
      <c r="BU46" s="85">
        <v>382.591388141892</v>
      </c>
      <c r="BV46" s="85">
        <v>442.942352933597</v>
      </c>
      <c r="BW46" s="85">
        <v>456.9828613</v>
      </c>
      <c r="BX46" s="85">
        <v>611.413941</v>
      </c>
      <c r="BY46" s="85">
        <v>648.291849579448</v>
      </c>
      <c r="BZ46" s="85">
        <v>704.73156021077</v>
      </c>
      <c r="CA46" s="85">
        <v>710.410021300311</v>
      </c>
      <c r="CB46" s="85">
        <v>710.299530549084</v>
      </c>
      <c r="CC46" s="85"/>
      <c r="CD46" s="85"/>
      <c r="CE46" s="85"/>
      <c r="CF46" s="85"/>
      <c r="CG46" s="85"/>
      <c r="CH46" s="85"/>
      <c r="CI46" s="85"/>
    </row>
    <row r="47" spans="1:87" s="50" customFormat="1" ht="12.75">
      <c r="A47" s="161" t="s">
        <v>124</v>
      </c>
      <c r="B47" s="161" t="s">
        <v>125</v>
      </c>
      <c r="C47" s="15"/>
      <c r="D47" s="153"/>
      <c r="E47" s="154" t="s">
        <v>49</v>
      </c>
      <c r="F47" s="131" t="s">
        <v>49</v>
      </c>
      <c r="G47" s="155"/>
      <c r="H47" s="153"/>
      <c r="I47" s="131"/>
      <c r="J47" s="131"/>
      <c r="K47" s="131"/>
      <c r="L47" s="154" t="s">
        <v>49</v>
      </c>
      <c r="M47" s="131"/>
      <c r="N47" s="155"/>
      <c r="O47" s="155"/>
      <c r="P47" s="155"/>
      <c r="Q47" s="155" t="s">
        <v>49</v>
      </c>
      <c r="R47" s="155"/>
      <c r="S47" s="155"/>
      <c r="T47" s="158"/>
      <c r="U47" s="155"/>
      <c r="V47" s="86" t="s">
        <v>65</v>
      </c>
      <c r="W47" s="159"/>
      <c r="X47" s="165"/>
      <c r="Y47" s="160"/>
      <c r="Z47" s="96"/>
      <c r="AA47" s="97" t="s">
        <v>49</v>
      </c>
      <c r="AB47" s="98"/>
      <c r="AC47" s="99"/>
      <c r="AD47" s="100" t="s">
        <v>874</v>
      </c>
      <c r="AE47" s="51" t="s">
        <v>38</v>
      </c>
      <c r="AT47" s="85">
        <v>0</v>
      </c>
      <c r="AU47" s="85">
        <v>0</v>
      </c>
      <c r="AV47" s="85">
        <v>0</v>
      </c>
      <c r="AW47" s="85">
        <v>0</v>
      </c>
      <c r="AX47" s="85">
        <v>0</v>
      </c>
      <c r="AY47" s="85">
        <v>0</v>
      </c>
      <c r="AZ47" s="85">
        <v>0</v>
      </c>
      <c r="BA47" s="85">
        <v>0</v>
      </c>
      <c r="BB47" s="85">
        <v>0</v>
      </c>
      <c r="BC47" s="85">
        <v>18.693381</v>
      </c>
      <c r="BD47" s="85">
        <v>20.1278</v>
      </c>
      <c r="BE47" s="85">
        <v>21.3612</v>
      </c>
      <c r="BF47" s="85">
        <v>24.414992</v>
      </c>
      <c r="BG47" s="85">
        <v>23.656347</v>
      </c>
      <c r="BH47" s="85">
        <v>20.914572</v>
      </c>
      <c r="BI47" s="85">
        <v>29.995647</v>
      </c>
      <c r="BJ47" s="85">
        <v>28.69024</v>
      </c>
      <c r="BK47" s="85">
        <v>29.05332</v>
      </c>
      <c r="BL47" s="85">
        <v>32.1861118947317</v>
      </c>
      <c r="BM47" s="85">
        <v>33.0640073631125</v>
      </c>
      <c r="BN47" s="85">
        <v>32.1922165211426</v>
      </c>
      <c r="BO47" s="85">
        <v>30.0137621165552</v>
      </c>
      <c r="BP47" s="85">
        <v>42.0179341917146</v>
      </c>
      <c r="BQ47" s="85">
        <v>42.2053621846707</v>
      </c>
      <c r="BR47" s="85">
        <v>51.1606166581143</v>
      </c>
      <c r="BS47" s="85">
        <v>48.629686723217</v>
      </c>
      <c r="BT47" s="85">
        <v>46.1582171434572</v>
      </c>
      <c r="BU47" s="85">
        <v>48.2739746049934</v>
      </c>
      <c r="BV47" s="85">
        <v>61.1196073099531</v>
      </c>
      <c r="BW47" s="85">
        <v>64.0784725</v>
      </c>
      <c r="BX47" s="85">
        <v>86.627208</v>
      </c>
      <c r="BY47" s="85">
        <v>51.7490073026015</v>
      </c>
      <c r="BZ47" s="85">
        <v>50.7129386968256</v>
      </c>
      <c r="CA47" s="85">
        <v>47.9502245895288</v>
      </c>
      <c r="CB47" s="85">
        <v>46.194234447265</v>
      </c>
      <c r="CC47" s="85"/>
      <c r="CD47" s="85"/>
      <c r="CE47" s="85"/>
      <c r="CF47" s="85"/>
      <c r="CG47" s="85"/>
      <c r="CH47" s="85"/>
      <c r="CI47" s="85"/>
    </row>
    <row r="48" spans="1:87" s="50" customFormat="1" ht="12.75">
      <c r="A48" s="161" t="s">
        <v>126</v>
      </c>
      <c r="B48" s="161" t="s">
        <v>127</v>
      </c>
      <c r="C48" s="15"/>
      <c r="D48" s="153"/>
      <c r="E48" s="154" t="s">
        <v>49</v>
      </c>
      <c r="F48" s="131" t="s">
        <v>49</v>
      </c>
      <c r="G48" s="155"/>
      <c r="H48" s="153"/>
      <c r="I48" s="131"/>
      <c r="J48" s="131"/>
      <c r="K48" s="131"/>
      <c r="L48" s="154" t="s">
        <v>49</v>
      </c>
      <c r="M48" s="131"/>
      <c r="N48" s="155"/>
      <c r="O48" s="155"/>
      <c r="P48" s="155"/>
      <c r="Q48" s="155" t="s">
        <v>49</v>
      </c>
      <c r="R48" s="155"/>
      <c r="S48" s="155"/>
      <c r="T48" s="158"/>
      <c r="U48" s="155"/>
      <c r="V48" s="86" t="s">
        <v>71</v>
      </c>
      <c r="W48" s="159"/>
      <c r="X48" s="165"/>
      <c r="Y48" s="160"/>
      <c r="Z48" s="96"/>
      <c r="AA48" s="97" t="s">
        <v>49</v>
      </c>
      <c r="AB48" s="98"/>
      <c r="AC48" s="99"/>
      <c r="AD48" s="100" t="s">
        <v>874</v>
      </c>
      <c r="AE48" s="51" t="s">
        <v>38</v>
      </c>
      <c r="AT48" s="85">
        <v>0</v>
      </c>
      <c r="AU48" s="85">
        <v>0</v>
      </c>
      <c r="AV48" s="85">
        <v>0</v>
      </c>
      <c r="AW48" s="85">
        <v>0</v>
      </c>
      <c r="AX48" s="85">
        <v>0</v>
      </c>
      <c r="AY48" s="85">
        <v>0</v>
      </c>
      <c r="AZ48" s="85">
        <v>0</v>
      </c>
      <c r="BA48" s="85">
        <v>0</v>
      </c>
      <c r="BB48" s="85">
        <v>0</v>
      </c>
      <c r="BC48" s="85">
        <v>259.036851</v>
      </c>
      <c r="BD48" s="85">
        <v>252.5124</v>
      </c>
      <c r="BE48" s="85">
        <v>238.5334</v>
      </c>
      <c r="BF48" s="85">
        <v>235.43028</v>
      </c>
      <c r="BG48" s="85">
        <v>219.916411</v>
      </c>
      <c r="BH48" s="85">
        <v>197.194536</v>
      </c>
      <c r="BI48" s="85">
        <v>260.871233</v>
      </c>
      <c r="BJ48" s="85">
        <v>242.0739</v>
      </c>
      <c r="BK48" s="85">
        <v>225.16323</v>
      </c>
      <c r="BL48" s="85">
        <v>239.892237257377</v>
      </c>
      <c r="BM48" s="85">
        <v>244.014910445688</v>
      </c>
      <c r="BN48" s="85">
        <v>223.97256105354</v>
      </c>
      <c r="BO48" s="85">
        <v>187.075071539768</v>
      </c>
      <c r="BP48" s="85">
        <v>250.605804841406</v>
      </c>
      <c r="BQ48" s="85">
        <v>228.510082453803</v>
      </c>
      <c r="BR48" s="85">
        <v>149.069946086829</v>
      </c>
      <c r="BS48" s="85">
        <v>135.976602634915</v>
      </c>
      <c r="BT48" s="85">
        <v>133.15393478305</v>
      </c>
      <c r="BU48" s="85">
        <v>136.804585645539</v>
      </c>
      <c r="BV48" s="85">
        <v>172.954472371742</v>
      </c>
      <c r="BW48" s="85">
        <v>185.8689112</v>
      </c>
      <c r="BX48" s="85">
        <v>246.262398</v>
      </c>
      <c r="BY48" s="85">
        <v>809.255904674969</v>
      </c>
      <c r="BZ48" s="85">
        <v>776.046630253181</v>
      </c>
      <c r="CA48" s="85">
        <v>697.957213122757</v>
      </c>
      <c r="CB48" s="85">
        <v>686.899168898007</v>
      </c>
      <c r="CC48" s="85"/>
      <c r="CD48" s="85"/>
      <c r="CE48" s="85"/>
      <c r="CF48" s="85"/>
      <c r="CG48" s="85"/>
      <c r="CH48" s="85"/>
      <c r="CI48" s="85"/>
    </row>
    <row r="49" spans="1:87" s="50" customFormat="1" ht="12.75">
      <c r="A49" s="161" t="s">
        <v>128</v>
      </c>
      <c r="B49" s="161" t="s">
        <v>129</v>
      </c>
      <c r="C49" s="15"/>
      <c r="D49" s="153"/>
      <c r="E49" s="154" t="s">
        <v>49</v>
      </c>
      <c r="F49" s="131" t="s">
        <v>49</v>
      </c>
      <c r="G49" s="155"/>
      <c r="H49" s="153"/>
      <c r="I49" s="131"/>
      <c r="J49" s="131"/>
      <c r="K49" s="131"/>
      <c r="L49" s="154" t="s">
        <v>49</v>
      </c>
      <c r="M49" s="131"/>
      <c r="N49" s="155"/>
      <c r="O49" s="155"/>
      <c r="P49" s="155"/>
      <c r="Q49" s="155" t="s">
        <v>49</v>
      </c>
      <c r="R49" s="155"/>
      <c r="S49" s="155"/>
      <c r="T49" s="158"/>
      <c r="U49" s="155"/>
      <c r="V49" s="86" t="s">
        <v>68</v>
      </c>
      <c r="W49" s="159"/>
      <c r="X49" s="165"/>
      <c r="Y49" s="160"/>
      <c r="Z49" s="96"/>
      <c r="AA49" s="97" t="s">
        <v>49</v>
      </c>
      <c r="AB49" s="98"/>
      <c r="AC49" s="99"/>
      <c r="AD49" s="100" t="s">
        <v>874</v>
      </c>
      <c r="AE49" s="51" t="s">
        <v>38</v>
      </c>
      <c r="AT49" s="85">
        <v>0</v>
      </c>
      <c r="AU49" s="85">
        <v>0</v>
      </c>
      <c r="AV49" s="85">
        <v>0</v>
      </c>
      <c r="AW49" s="85">
        <v>0</v>
      </c>
      <c r="AX49" s="85">
        <v>0</v>
      </c>
      <c r="AY49" s="85">
        <v>0</v>
      </c>
      <c r="AZ49" s="85">
        <v>0</v>
      </c>
      <c r="BA49" s="85">
        <v>0</v>
      </c>
      <c r="BB49" s="85">
        <v>0</v>
      </c>
      <c r="BC49" s="85">
        <v>0</v>
      </c>
      <c r="BD49" s="85">
        <v>0</v>
      </c>
      <c r="BE49" s="85">
        <v>0</v>
      </c>
      <c r="BF49" s="85">
        <v>0</v>
      </c>
      <c r="BG49" s="85">
        <v>0</v>
      </c>
      <c r="BH49" s="85">
        <v>0</v>
      </c>
      <c r="BI49" s="85">
        <v>0</v>
      </c>
      <c r="BJ49" s="85">
        <v>0</v>
      </c>
      <c r="BK49" s="85">
        <v>2.178999</v>
      </c>
      <c r="BL49" s="85">
        <v>2.95622060519276</v>
      </c>
      <c r="BM49" s="85">
        <v>2.82147035114856</v>
      </c>
      <c r="BN49" s="85">
        <v>2.01047407518693</v>
      </c>
      <c r="BO49" s="85">
        <v>3.28569334530275</v>
      </c>
      <c r="BP49" s="85">
        <v>8.74302855068635</v>
      </c>
      <c r="BQ49" s="85">
        <v>11.1953891469555</v>
      </c>
      <c r="BR49" s="85">
        <v>0</v>
      </c>
      <c r="BS49" s="85">
        <v>0.29598949119634</v>
      </c>
      <c r="BT49" s="85">
        <v>0.28302997818121</v>
      </c>
      <c r="BU49" s="85">
        <v>1.74729580627317</v>
      </c>
      <c r="BV49" s="85">
        <v>0.46234664275201</v>
      </c>
      <c r="BW49" s="85">
        <v>0.4134095</v>
      </c>
      <c r="BX49" s="85">
        <v>0</v>
      </c>
      <c r="BY49" s="85">
        <v>0</v>
      </c>
      <c r="BZ49" s="85">
        <v>0</v>
      </c>
      <c r="CA49" s="85">
        <v>0</v>
      </c>
      <c r="CB49" s="85">
        <v>0</v>
      </c>
      <c r="CC49" s="85"/>
      <c r="CD49" s="85"/>
      <c r="CE49" s="85"/>
      <c r="CF49" s="85"/>
      <c r="CG49" s="85"/>
      <c r="CH49" s="85"/>
      <c r="CI49" s="85"/>
    </row>
    <row r="50" spans="1:87" s="50" customFormat="1" ht="12.75">
      <c r="A50" s="161" t="s">
        <v>130</v>
      </c>
      <c r="B50" s="161" t="s">
        <v>131</v>
      </c>
      <c r="C50" s="15"/>
      <c r="D50" s="153"/>
      <c r="E50" s="154" t="s">
        <v>49</v>
      </c>
      <c r="F50" s="131" t="s">
        <v>49</v>
      </c>
      <c r="G50" s="155"/>
      <c r="H50" s="153"/>
      <c r="I50" s="131"/>
      <c r="J50" s="131"/>
      <c r="K50" s="131"/>
      <c r="L50" s="154" t="s">
        <v>49</v>
      </c>
      <c r="M50" s="131"/>
      <c r="N50" s="155"/>
      <c r="O50" s="155"/>
      <c r="P50" s="155"/>
      <c r="Q50" s="155" t="s">
        <v>49</v>
      </c>
      <c r="R50" s="155"/>
      <c r="S50" s="155"/>
      <c r="T50" s="158"/>
      <c r="U50" s="155"/>
      <c r="V50" s="86" t="s">
        <v>74</v>
      </c>
      <c r="W50" s="159"/>
      <c r="X50" s="165"/>
      <c r="Y50" s="160"/>
      <c r="Z50" s="96"/>
      <c r="AA50" s="97" t="s">
        <v>49</v>
      </c>
      <c r="AB50" s="98"/>
      <c r="AC50" s="99"/>
      <c r="AD50" s="100" t="s">
        <v>874</v>
      </c>
      <c r="AE50" s="51" t="s">
        <v>38</v>
      </c>
      <c r="AT50" s="85">
        <v>29</v>
      </c>
      <c r="AU50" s="85">
        <v>20</v>
      </c>
      <c r="AV50" s="85">
        <v>0</v>
      </c>
      <c r="AW50" s="85">
        <v>0</v>
      </c>
      <c r="AX50" s="85">
        <v>0</v>
      </c>
      <c r="AY50" s="85">
        <v>0</v>
      </c>
      <c r="AZ50" s="85">
        <v>0</v>
      </c>
      <c r="BA50" s="85">
        <v>0</v>
      </c>
      <c r="BB50" s="85">
        <v>0</v>
      </c>
      <c r="BC50" s="85">
        <v>0</v>
      </c>
      <c r="BD50" s="85">
        <v>0</v>
      </c>
      <c r="BE50" s="85">
        <v>0</v>
      </c>
      <c r="BF50" s="85">
        <v>0</v>
      </c>
      <c r="BG50" s="85">
        <v>0</v>
      </c>
      <c r="BH50" s="85">
        <v>0</v>
      </c>
      <c r="BI50" s="85">
        <v>0</v>
      </c>
      <c r="BJ50" s="85">
        <v>0</v>
      </c>
      <c r="BK50" s="85">
        <v>0</v>
      </c>
      <c r="BL50" s="85">
        <v>0</v>
      </c>
      <c r="BM50" s="85">
        <v>0</v>
      </c>
      <c r="BN50" s="85">
        <v>0</v>
      </c>
      <c r="BO50" s="85">
        <v>0</v>
      </c>
      <c r="BP50" s="85">
        <v>0</v>
      </c>
      <c r="BQ50" s="85">
        <v>0</v>
      </c>
      <c r="BR50" s="85">
        <v>0</v>
      </c>
      <c r="BS50" s="85">
        <v>0</v>
      </c>
      <c r="BT50" s="85">
        <v>0</v>
      </c>
      <c r="BU50" s="85">
        <v>0</v>
      </c>
      <c r="BV50" s="85">
        <v>0</v>
      </c>
      <c r="BW50" s="85">
        <v>0</v>
      </c>
      <c r="BX50" s="85">
        <v>0</v>
      </c>
      <c r="BY50" s="85">
        <v>0</v>
      </c>
      <c r="BZ50" s="85">
        <v>0</v>
      </c>
      <c r="CA50" s="85">
        <v>0</v>
      </c>
      <c r="CB50" s="85">
        <v>0</v>
      </c>
      <c r="CC50" s="85"/>
      <c r="CD50" s="85"/>
      <c r="CE50" s="85"/>
      <c r="CF50" s="85"/>
      <c r="CG50" s="85"/>
      <c r="CH50" s="85"/>
      <c r="CI50" s="85"/>
    </row>
    <row r="51" spans="1:87" s="50" customFormat="1" ht="12.75">
      <c r="A51" s="161" t="s">
        <v>132</v>
      </c>
      <c r="B51" s="161" t="s">
        <v>133</v>
      </c>
      <c r="C51" s="15"/>
      <c r="D51" s="153"/>
      <c r="E51" s="154" t="s">
        <v>49</v>
      </c>
      <c r="F51" s="131" t="s">
        <v>49</v>
      </c>
      <c r="G51" s="155"/>
      <c r="H51" s="153"/>
      <c r="I51" s="131"/>
      <c r="J51" s="131"/>
      <c r="K51" s="131"/>
      <c r="L51" s="154" t="s">
        <v>49</v>
      </c>
      <c r="M51" s="131"/>
      <c r="N51" s="155"/>
      <c r="O51" s="155"/>
      <c r="P51" s="155"/>
      <c r="Q51" s="155" t="s">
        <v>49</v>
      </c>
      <c r="R51" s="155"/>
      <c r="S51" s="155"/>
      <c r="T51" s="158"/>
      <c r="U51" s="155"/>
      <c r="V51" s="86" t="s">
        <v>62</v>
      </c>
      <c r="W51" s="159"/>
      <c r="X51" s="165"/>
      <c r="Y51" s="160"/>
      <c r="Z51" s="96"/>
      <c r="AA51" s="97" t="s">
        <v>49</v>
      </c>
      <c r="AB51" s="98"/>
      <c r="AC51" s="99"/>
      <c r="AD51" s="100" t="s">
        <v>874</v>
      </c>
      <c r="AE51" s="51" t="s">
        <v>38</v>
      </c>
      <c r="AT51" s="85">
        <v>47.311707200763</v>
      </c>
      <c r="AU51" s="85">
        <v>54.1728813559322</v>
      </c>
      <c r="AV51" s="85">
        <v>57.9362403100775</v>
      </c>
      <c r="AW51" s="85">
        <v>57.9372549019608</v>
      </c>
      <c r="AX51" s="85">
        <v>49.717</v>
      </c>
      <c r="AY51" s="85">
        <v>60.87312</v>
      </c>
      <c r="AZ51" s="85">
        <v>57.2608</v>
      </c>
      <c r="BA51" s="85">
        <v>59.4468</v>
      </c>
      <c r="BB51" s="85">
        <v>0</v>
      </c>
      <c r="BC51" s="85">
        <v>0</v>
      </c>
      <c r="BD51" s="85">
        <v>0</v>
      </c>
      <c r="BE51" s="85">
        <v>0</v>
      </c>
      <c r="BF51" s="85">
        <v>0</v>
      </c>
      <c r="BG51" s="85">
        <v>0</v>
      </c>
      <c r="BH51" s="85">
        <v>0</v>
      </c>
      <c r="BI51" s="85">
        <v>0</v>
      </c>
      <c r="BJ51" s="85">
        <v>0</v>
      </c>
      <c r="BK51" s="85">
        <v>0</v>
      </c>
      <c r="BL51" s="85">
        <v>0</v>
      </c>
      <c r="BM51" s="85">
        <v>0</v>
      </c>
      <c r="BN51" s="85">
        <v>0</v>
      </c>
      <c r="BO51" s="85">
        <v>0</v>
      </c>
      <c r="BP51" s="85">
        <v>0</v>
      </c>
      <c r="BQ51" s="85">
        <v>0</v>
      </c>
      <c r="BR51" s="85">
        <v>0</v>
      </c>
      <c r="BS51" s="85">
        <v>0</v>
      </c>
      <c r="BT51" s="85">
        <v>0</v>
      </c>
      <c r="BU51" s="85">
        <v>0</v>
      </c>
      <c r="BV51" s="85">
        <v>0</v>
      </c>
      <c r="BW51" s="85">
        <v>0</v>
      </c>
      <c r="BX51" s="85">
        <v>0</v>
      </c>
      <c r="BY51" s="85">
        <v>0</v>
      </c>
      <c r="BZ51" s="85">
        <v>0</v>
      </c>
      <c r="CA51" s="85">
        <v>0</v>
      </c>
      <c r="CB51" s="85">
        <v>0</v>
      </c>
      <c r="CC51" s="85"/>
      <c r="CD51" s="85"/>
      <c r="CE51" s="85"/>
      <c r="CF51" s="85"/>
      <c r="CG51" s="85"/>
      <c r="CH51" s="85"/>
      <c r="CI51" s="85"/>
    </row>
    <row r="52" spans="1:87" s="50" customFormat="1" ht="12.75">
      <c r="A52" s="161" t="s">
        <v>134</v>
      </c>
      <c r="B52" s="161" t="s">
        <v>135</v>
      </c>
      <c r="C52" s="15"/>
      <c r="D52" s="153"/>
      <c r="E52" s="154" t="s">
        <v>49</v>
      </c>
      <c r="F52" s="131" t="s">
        <v>49</v>
      </c>
      <c r="G52" s="155"/>
      <c r="H52" s="153"/>
      <c r="I52" s="131"/>
      <c r="J52" s="131"/>
      <c r="K52" s="131"/>
      <c r="L52" s="154" t="s">
        <v>49</v>
      </c>
      <c r="M52" s="131"/>
      <c r="N52" s="155"/>
      <c r="O52" s="155"/>
      <c r="P52" s="155"/>
      <c r="Q52" s="155" t="s">
        <v>49</v>
      </c>
      <c r="R52" s="155"/>
      <c r="S52" s="155"/>
      <c r="T52" s="158"/>
      <c r="U52" s="155"/>
      <c r="V52" s="86" t="s">
        <v>65</v>
      </c>
      <c r="W52" s="159"/>
      <c r="X52" s="165"/>
      <c r="Y52" s="160"/>
      <c r="Z52" s="96"/>
      <c r="AA52" s="97" t="s">
        <v>49</v>
      </c>
      <c r="AB52" s="98"/>
      <c r="AC52" s="99"/>
      <c r="AD52" s="100" t="s">
        <v>874</v>
      </c>
      <c r="AE52" s="51" t="s">
        <v>38</v>
      </c>
      <c r="AT52" s="85">
        <v>10.262970910825</v>
      </c>
      <c r="AU52" s="85">
        <v>6.03305084745763</v>
      </c>
      <c r="AV52" s="85">
        <v>6.31279069767442</v>
      </c>
      <c r="AW52" s="85">
        <v>6.31725490196078</v>
      </c>
      <c r="AX52" s="85">
        <v>3.32</v>
      </c>
      <c r="AY52" s="85">
        <v>1.2474</v>
      </c>
      <c r="AZ52" s="85">
        <v>0</v>
      </c>
      <c r="BA52" s="85">
        <v>0</v>
      </c>
      <c r="BB52" s="85">
        <v>0</v>
      </c>
      <c r="BC52" s="85">
        <v>0</v>
      </c>
      <c r="BD52" s="85">
        <v>0</v>
      </c>
      <c r="BE52" s="85">
        <v>0</v>
      </c>
      <c r="BF52" s="85">
        <v>0</v>
      </c>
      <c r="BG52" s="85">
        <v>0</v>
      </c>
      <c r="BH52" s="85">
        <v>0</v>
      </c>
      <c r="BI52" s="85">
        <v>0</v>
      </c>
      <c r="BJ52" s="85">
        <v>0</v>
      </c>
      <c r="BK52" s="85">
        <v>0</v>
      </c>
      <c r="BL52" s="85">
        <v>0</v>
      </c>
      <c r="BM52" s="85">
        <v>0</v>
      </c>
      <c r="BN52" s="85">
        <v>0</v>
      </c>
      <c r="BO52" s="85">
        <v>0</v>
      </c>
      <c r="BP52" s="85">
        <v>0</v>
      </c>
      <c r="BQ52" s="85">
        <v>0</v>
      </c>
      <c r="BR52" s="85">
        <v>0</v>
      </c>
      <c r="BS52" s="85">
        <v>0</v>
      </c>
      <c r="BT52" s="85">
        <v>0</v>
      </c>
      <c r="BU52" s="85">
        <v>0</v>
      </c>
      <c r="BV52" s="85">
        <v>0</v>
      </c>
      <c r="BW52" s="85">
        <v>0</v>
      </c>
      <c r="BX52" s="85">
        <v>0</v>
      </c>
      <c r="BY52" s="85">
        <v>0</v>
      </c>
      <c r="BZ52" s="85">
        <v>0</v>
      </c>
      <c r="CA52" s="85">
        <v>0</v>
      </c>
      <c r="CB52" s="85">
        <v>0</v>
      </c>
      <c r="CC52" s="85"/>
      <c r="CD52" s="85"/>
      <c r="CE52" s="85"/>
      <c r="CF52" s="85"/>
      <c r="CG52" s="85"/>
      <c r="CH52" s="85"/>
      <c r="CI52" s="85"/>
    </row>
    <row r="53" spans="1:87" s="50" customFormat="1" ht="12.75">
      <c r="A53" s="161" t="s">
        <v>136</v>
      </c>
      <c r="B53" s="161" t="s">
        <v>137</v>
      </c>
      <c r="C53" s="15"/>
      <c r="D53" s="153"/>
      <c r="E53" s="154" t="s">
        <v>49</v>
      </c>
      <c r="F53" s="131" t="s">
        <v>49</v>
      </c>
      <c r="G53" s="155"/>
      <c r="H53" s="153"/>
      <c r="I53" s="131"/>
      <c r="J53" s="131"/>
      <c r="K53" s="131"/>
      <c r="L53" s="154" t="s">
        <v>49</v>
      </c>
      <c r="M53" s="131"/>
      <c r="N53" s="155"/>
      <c r="O53" s="155"/>
      <c r="P53" s="155"/>
      <c r="Q53" s="155" t="s">
        <v>49</v>
      </c>
      <c r="R53" s="155"/>
      <c r="S53" s="155"/>
      <c r="T53" s="158"/>
      <c r="U53" s="155"/>
      <c r="V53" s="86" t="s">
        <v>71</v>
      </c>
      <c r="W53" s="159"/>
      <c r="X53" s="165"/>
      <c r="Y53" s="160"/>
      <c r="Z53" s="96"/>
      <c r="AA53" s="97" t="s">
        <v>49</v>
      </c>
      <c r="AB53" s="98"/>
      <c r="AC53" s="99"/>
      <c r="AD53" s="100" t="s">
        <v>874</v>
      </c>
      <c r="AE53" s="51" t="s">
        <v>38</v>
      </c>
      <c r="AT53" s="85">
        <v>24.725321888412</v>
      </c>
      <c r="AU53" s="85">
        <v>23.7940677966102</v>
      </c>
      <c r="AV53" s="85">
        <v>24.7509689922481</v>
      </c>
      <c r="AW53" s="85">
        <v>24.7454901960784</v>
      </c>
      <c r="AX53" s="85">
        <v>29.714</v>
      </c>
      <c r="AY53" s="85">
        <v>20.70684</v>
      </c>
      <c r="AZ53" s="85">
        <v>20.228</v>
      </c>
      <c r="BA53" s="85">
        <v>28.3122</v>
      </c>
      <c r="BB53" s="85">
        <v>0</v>
      </c>
      <c r="BC53" s="85">
        <v>0</v>
      </c>
      <c r="BD53" s="85">
        <v>0</v>
      </c>
      <c r="BE53" s="85">
        <v>0</v>
      </c>
      <c r="BF53" s="85">
        <v>0</v>
      </c>
      <c r="BG53" s="85">
        <v>0</v>
      </c>
      <c r="BH53" s="85">
        <v>0</v>
      </c>
      <c r="BI53" s="85">
        <v>0</v>
      </c>
      <c r="BJ53" s="85">
        <v>0</v>
      </c>
      <c r="BK53" s="85">
        <v>0</v>
      </c>
      <c r="BL53" s="85">
        <v>0</v>
      </c>
      <c r="BM53" s="85">
        <v>0</v>
      </c>
      <c r="BN53" s="85">
        <v>0</v>
      </c>
      <c r="BO53" s="85">
        <v>0</v>
      </c>
      <c r="BP53" s="85">
        <v>0</v>
      </c>
      <c r="BQ53" s="85">
        <v>0</v>
      </c>
      <c r="BR53" s="85">
        <v>0</v>
      </c>
      <c r="BS53" s="85">
        <v>0</v>
      </c>
      <c r="BT53" s="85">
        <v>0</v>
      </c>
      <c r="BU53" s="85">
        <v>0</v>
      </c>
      <c r="BV53" s="85">
        <v>0</v>
      </c>
      <c r="BW53" s="85">
        <v>0</v>
      </c>
      <c r="BX53" s="85">
        <v>0</v>
      </c>
      <c r="BY53" s="85">
        <v>0</v>
      </c>
      <c r="BZ53" s="85">
        <v>0</v>
      </c>
      <c r="CA53" s="85">
        <v>0</v>
      </c>
      <c r="CB53" s="85">
        <v>0</v>
      </c>
      <c r="CC53" s="85"/>
      <c r="CD53" s="85"/>
      <c r="CE53" s="85"/>
      <c r="CF53" s="85"/>
      <c r="CG53" s="85"/>
      <c r="CH53" s="85"/>
      <c r="CI53" s="85"/>
    </row>
    <row r="54" spans="1:87" s="50" customFormat="1" ht="12.75">
      <c r="A54" s="161" t="s">
        <v>138</v>
      </c>
      <c r="B54" s="161" t="s">
        <v>139</v>
      </c>
      <c r="C54" s="15"/>
      <c r="D54" s="153"/>
      <c r="E54" s="154" t="s">
        <v>49</v>
      </c>
      <c r="F54" s="131" t="s">
        <v>49</v>
      </c>
      <c r="G54" s="155"/>
      <c r="H54" s="153"/>
      <c r="I54" s="131"/>
      <c r="J54" s="131"/>
      <c r="K54" s="131"/>
      <c r="L54" s="154" t="s">
        <v>49</v>
      </c>
      <c r="M54" s="131"/>
      <c r="N54" s="155"/>
      <c r="O54" s="155"/>
      <c r="P54" s="155"/>
      <c r="Q54" s="155" t="s">
        <v>49</v>
      </c>
      <c r="R54" s="155"/>
      <c r="S54" s="155"/>
      <c r="T54" s="158"/>
      <c r="U54" s="155"/>
      <c r="V54" s="86" t="s">
        <v>80</v>
      </c>
      <c r="W54" s="159"/>
      <c r="X54" s="165"/>
      <c r="Y54" s="160"/>
      <c r="Z54" s="96"/>
      <c r="AA54" s="97" t="s">
        <v>49</v>
      </c>
      <c r="AB54" s="98"/>
      <c r="AC54" s="99"/>
      <c r="AD54" s="100" t="s">
        <v>874</v>
      </c>
      <c r="AE54" s="51" t="s">
        <v>38</v>
      </c>
      <c r="AT54" s="85">
        <v>0</v>
      </c>
      <c r="AU54" s="85">
        <v>0</v>
      </c>
      <c r="AV54" s="85">
        <v>0</v>
      </c>
      <c r="AW54" s="85">
        <v>0</v>
      </c>
      <c r="AX54" s="85">
        <v>0.249</v>
      </c>
      <c r="AY54" s="85">
        <v>0.33264</v>
      </c>
      <c r="AZ54" s="85">
        <v>0.3112</v>
      </c>
      <c r="BA54" s="85">
        <v>0.441</v>
      </c>
      <c r="BB54" s="85">
        <v>0</v>
      </c>
      <c r="BC54" s="85">
        <v>0</v>
      </c>
      <c r="BD54" s="85">
        <v>0</v>
      </c>
      <c r="BE54" s="85">
        <v>0</v>
      </c>
      <c r="BF54" s="85">
        <v>0</v>
      </c>
      <c r="BG54" s="85">
        <v>0</v>
      </c>
      <c r="BH54" s="85">
        <v>0</v>
      </c>
      <c r="BI54" s="85">
        <v>0</v>
      </c>
      <c r="BJ54" s="85">
        <v>0</v>
      </c>
      <c r="BK54" s="85">
        <v>0</v>
      </c>
      <c r="BL54" s="85">
        <v>0</v>
      </c>
      <c r="BM54" s="85">
        <v>0</v>
      </c>
      <c r="BN54" s="85">
        <v>0</v>
      </c>
      <c r="BO54" s="85">
        <v>0</v>
      </c>
      <c r="BP54" s="85">
        <v>0</v>
      </c>
      <c r="BQ54" s="85">
        <v>0</v>
      </c>
      <c r="BR54" s="85">
        <v>0</v>
      </c>
      <c r="BS54" s="85">
        <v>0</v>
      </c>
      <c r="BT54" s="85">
        <v>0</v>
      </c>
      <c r="BU54" s="85">
        <v>0</v>
      </c>
      <c r="BV54" s="85">
        <v>0</v>
      </c>
      <c r="BW54" s="85">
        <v>0</v>
      </c>
      <c r="BX54" s="85">
        <v>0</v>
      </c>
      <c r="BY54" s="85">
        <v>0</v>
      </c>
      <c r="BZ54" s="85">
        <v>0</v>
      </c>
      <c r="CA54" s="85">
        <v>0</v>
      </c>
      <c r="CB54" s="85">
        <v>0</v>
      </c>
      <c r="CC54" s="85"/>
      <c r="CD54" s="85"/>
      <c r="CE54" s="85"/>
      <c r="CF54" s="85"/>
      <c r="CG54" s="85"/>
      <c r="CH54" s="85"/>
      <c r="CI54" s="85"/>
    </row>
    <row r="55" spans="1:87" s="50" customFormat="1" ht="12.75">
      <c r="A55" s="161" t="s">
        <v>140</v>
      </c>
      <c r="B55" s="161" t="s">
        <v>141</v>
      </c>
      <c r="C55" s="15"/>
      <c r="D55" s="153"/>
      <c r="E55" s="154" t="s">
        <v>49</v>
      </c>
      <c r="F55" s="131" t="s">
        <v>49</v>
      </c>
      <c r="G55" s="155"/>
      <c r="H55" s="153"/>
      <c r="I55" s="131"/>
      <c r="J55" s="131"/>
      <c r="K55" s="131"/>
      <c r="L55" s="154" t="s">
        <v>49</v>
      </c>
      <c r="M55" s="131"/>
      <c r="N55" s="155"/>
      <c r="O55" s="155"/>
      <c r="P55" s="155"/>
      <c r="Q55" s="155" t="s">
        <v>49</v>
      </c>
      <c r="R55" s="155"/>
      <c r="S55" s="155"/>
      <c r="T55" s="158"/>
      <c r="U55" s="155"/>
      <c r="V55" s="86" t="s">
        <v>74</v>
      </c>
      <c r="W55" s="159"/>
      <c r="X55" s="165"/>
      <c r="Y55" s="160"/>
      <c r="Z55" s="96"/>
      <c r="AA55" s="97" t="s">
        <v>49</v>
      </c>
      <c r="AB55" s="98"/>
      <c r="AC55" s="99"/>
      <c r="AD55" s="100" t="s">
        <v>874</v>
      </c>
      <c r="AE55" s="51" t="s">
        <v>38</v>
      </c>
      <c r="AT55" s="85">
        <v>5.1</v>
      </c>
      <c r="AU55" s="85">
        <v>6.4</v>
      </c>
      <c r="AV55" s="85">
        <v>4.2</v>
      </c>
      <c r="AW55" s="85">
        <v>4.2</v>
      </c>
      <c r="AX55" s="85">
        <v>6.9</v>
      </c>
      <c r="AY55" s="85">
        <v>4.934</v>
      </c>
      <c r="AZ55" s="85">
        <v>5.259</v>
      </c>
      <c r="BA55" s="85">
        <v>5.68</v>
      </c>
      <c r="BB55" s="85">
        <v>0</v>
      </c>
      <c r="BC55" s="85">
        <v>0</v>
      </c>
      <c r="BD55" s="85">
        <v>0</v>
      </c>
      <c r="BE55" s="85">
        <v>0</v>
      </c>
      <c r="BF55" s="85">
        <v>0</v>
      </c>
      <c r="BG55" s="85">
        <v>0</v>
      </c>
      <c r="BH55" s="85">
        <v>0</v>
      </c>
      <c r="BI55" s="85">
        <v>0</v>
      </c>
      <c r="BJ55" s="85">
        <v>0</v>
      </c>
      <c r="BK55" s="85">
        <v>0</v>
      </c>
      <c r="BL55" s="85">
        <v>0</v>
      </c>
      <c r="BM55" s="85">
        <v>0</v>
      </c>
      <c r="BN55" s="85">
        <v>0</v>
      </c>
      <c r="BO55" s="85">
        <v>0</v>
      </c>
      <c r="BP55" s="85">
        <v>0</v>
      </c>
      <c r="BQ55" s="85">
        <v>0</v>
      </c>
      <c r="BR55" s="85">
        <v>0</v>
      </c>
      <c r="BS55" s="85">
        <v>0</v>
      </c>
      <c r="BT55" s="85">
        <v>0</v>
      </c>
      <c r="BU55" s="85">
        <v>0</v>
      </c>
      <c r="BV55" s="85">
        <v>0</v>
      </c>
      <c r="BW55" s="85">
        <v>0</v>
      </c>
      <c r="BX55" s="85">
        <v>0</v>
      </c>
      <c r="BY55" s="85">
        <v>0</v>
      </c>
      <c r="BZ55" s="85">
        <v>0</v>
      </c>
      <c r="CA55" s="85">
        <v>0</v>
      </c>
      <c r="CB55" s="85">
        <v>0</v>
      </c>
      <c r="CC55" s="85"/>
      <c r="CD55" s="85"/>
      <c r="CE55" s="85"/>
      <c r="CF55" s="85"/>
      <c r="CG55" s="85"/>
      <c r="CH55" s="85"/>
      <c r="CI55" s="85"/>
    </row>
    <row r="56" spans="1:87" s="50" customFormat="1" ht="12.75">
      <c r="A56" s="161" t="s">
        <v>142</v>
      </c>
      <c r="B56" s="161" t="s">
        <v>143</v>
      </c>
      <c r="C56" s="15"/>
      <c r="D56" s="153"/>
      <c r="E56" s="154" t="s">
        <v>49</v>
      </c>
      <c r="F56" s="131" t="s">
        <v>49</v>
      </c>
      <c r="G56" s="155"/>
      <c r="H56" s="153"/>
      <c r="I56" s="131"/>
      <c r="J56" s="131"/>
      <c r="K56" s="131"/>
      <c r="L56" s="154" t="s">
        <v>49</v>
      </c>
      <c r="M56" s="131"/>
      <c r="N56" s="155"/>
      <c r="O56" s="155"/>
      <c r="P56" s="155"/>
      <c r="Q56" s="155" t="s">
        <v>49</v>
      </c>
      <c r="R56" s="155"/>
      <c r="S56" s="155"/>
      <c r="T56" s="158"/>
      <c r="U56" s="155"/>
      <c r="V56" s="86" t="s">
        <v>50</v>
      </c>
      <c r="W56" s="159"/>
      <c r="X56" s="165"/>
      <c r="Y56" s="160"/>
      <c r="Z56" s="96"/>
      <c r="AA56" s="97" t="s">
        <v>49</v>
      </c>
      <c r="AB56" s="98"/>
      <c r="AC56" s="99"/>
      <c r="AD56" s="100" t="s">
        <v>874</v>
      </c>
      <c r="AE56" s="51" t="s">
        <v>38</v>
      </c>
      <c r="AT56" s="85">
        <v>0</v>
      </c>
      <c r="AU56" s="85">
        <v>0</v>
      </c>
      <c r="AV56" s="85">
        <v>0</v>
      </c>
      <c r="AW56" s="85">
        <v>0</v>
      </c>
      <c r="AX56" s="85">
        <v>0</v>
      </c>
      <c r="AY56" s="85">
        <v>0</v>
      </c>
      <c r="AZ56" s="85">
        <v>0</v>
      </c>
      <c r="BA56" s="85">
        <v>0</v>
      </c>
      <c r="BB56" s="85">
        <v>0</v>
      </c>
      <c r="BC56" s="85">
        <v>0</v>
      </c>
      <c r="BD56" s="85">
        <v>0</v>
      </c>
      <c r="BE56" s="85">
        <v>0</v>
      </c>
      <c r="BF56" s="85">
        <v>0</v>
      </c>
      <c r="BG56" s="85">
        <v>0</v>
      </c>
      <c r="BH56" s="85">
        <v>0</v>
      </c>
      <c r="BI56" s="85">
        <v>0</v>
      </c>
      <c r="BJ56" s="85">
        <v>0</v>
      </c>
      <c r="BK56" s="85">
        <v>37.5905712157863</v>
      </c>
      <c r="BL56" s="85">
        <v>44.3838044335784</v>
      </c>
      <c r="BM56" s="85">
        <v>46.7079780334657</v>
      </c>
      <c r="BN56" s="85">
        <v>40.9465874166258</v>
      </c>
      <c r="BO56" s="85">
        <v>49.1522630246611</v>
      </c>
      <c r="BP56" s="85">
        <v>49.8180385874687</v>
      </c>
      <c r="BQ56" s="85">
        <v>44.89569</v>
      </c>
      <c r="BR56" s="85">
        <v>46.803555</v>
      </c>
      <c r="BS56" s="85">
        <v>46.2972970376484</v>
      </c>
      <c r="BT56" s="85">
        <v>42.149569678196</v>
      </c>
      <c r="BU56" s="85">
        <v>44.8306397886873</v>
      </c>
      <c r="BV56" s="85">
        <v>70.8957</v>
      </c>
      <c r="BW56" s="85">
        <v>102.051946091207</v>
      </c>
      <c r="BX56" s="85">
        <v>59.3276099609824</v>
      </c>
      <c r="BY56" s="85">
        <v>75.254592882699</v>
      </c>
      <c r="BZ56" s="85">
        <v>43.5280861852944</v>
      </c>
      <c r="CA56" s="85">
        <v>77.8738494285452</v>
      </c>
      <c r="CB56" s="85">
        <v>76.7699806671605</v>
      </c>
      <c r="CC56" s="85"/>
      <c r="CD56" s="85"/>
      <c r="CE56" s="85"/>
      <c r="CF56" s="85"/>
      <c r="CG56" s="85"/>
      <c r="CH56" s="85"/>
      <c r="CI56" s="85"/>
    </row>
    <row r="57" spans="1:87" s="50" customFormat="1" ht="12.75">
      <c r="A57" s="161" t="s">
        <v>144</v>
      </c>
      <c r="B57" s="161" t="s">
        <v>145</v>
      </c>
      <c r="C57" s="15"/>
      <c r="D57" s="153"/>
      <c r="E57" s="154" t="s">
        <v>49</v>
      </c>
      <c r="F57" s="131" t="s">
        <v>49</v>
      </c>
      <c r="G57" s="155"/>
      <c r="H57" s="153"/>
      <c r="I57" s="131"/>
      <c r="J57" s="131"/>
      <c r="K57" s="131"/>
      <c r="L57" s="154" t="s">
        <v>49</v>
      </c>
      <c r="M57" s="131"/>
      <c r="N57" s="155"/>
      <c r="O57" s="155"/>
      <c r="P57" s="155"/>
      <c r="Q57" s="155" t="s">
        <v>49</v>
      </c>
      <c r="R57" s="155"/>
      <c r="S57" s="155"/>
      <c r="T57" s="158"/>
      <c r="U57" s="155"/>
      <c r="V57" s="86" t="s">
        <v>53</v>
      </c>
      <c r="W57" s="159"/>
      <c r="X57" s="165"/>
      <c r="Y57" s="160"/>
      <c r="Z57" s="96"/>
      <c r="AA57" s="97" t="s">
        <v>49</v>
      </c>
      <c r="AB57" s="98"/>
      <c r="AC57" s="99"/>
      <c r="AD57" s="100" t="s">
        <v>874</v>
      </c>
      <c r="AE57" s="51" t="s">
        <v>38</v>
      </c>
      <c r="AT57" s="85">
        <v>0</v>
      </c>
      <c r="AU57" s="85">
        <v>0</v>
      </c>
      <c r="AV57" s="85">
        <v>0</v>
      </c>
      <c r="AW57" s="85">
        <v>0</v>
      </c>
      <c r="AX57" s="85">
        <v>0</v>
      </c>
      <c r="AY57" s="85">
        <v>0</v>
      </c>
      <c r="AZ57" s="85">
        <v>0</v>
      </c>
      <c r="BA57" s="85">
        <v>0</v>
      </c>
      <c r="BB57" s="85">
        <v>0</v>
      </c>
      <c r="BC57" s="85">
        <v>0</v>
      </c>
      <c r="BD57" s="85">
        <v>0</v>
      </c>
      <c r="BE57" s="85">
        <v>0</v>
      </c>
      <c r="BF57" s="85">
        <v>0</v>
      </c>
      <c r="BG57" s="85">
        <v>0</v>
      </c>
      <c r="BH57" s="85">
        <v>0</v>
      </c>
      <c r="BI57" s="85">
        <v>0</v>
      </c>
      <c r="BJ57" s="85">
        <v>0</v>
      </c>
      <c r="BK57" s="85">
        <v>63.1886005911722</v>
      </c>
      <c r="BL57" s="85">
        <v>67.2348720627475</v>
      </c>
      <c r="BM57" s="85">
        <v>69.8101220354434</v>
      </c>
      <c r="BN57" s="85">
        <v>58.0307941783181</v>
      </c>
      <c r="BO57" s="85">
        <v>51.1279325494039</v>
      </c>
      <c r="BP57" s="85">
        <v>56.7415486523938</v>
      </c>
      <c r="BQ57" s="85">
        <v>70.55037</v>
      </c>
      <c r="BR57" s="85">
        <v>72.07308</v>
      </c>
      <c r="BS57" s="85">
        <v>74.7749841267549</v>
      </c>
      <c r="BT57" s="85">
        <v>77.156145055185</v>
      </c>
      <c r="BU57" s="85">
        <v>96.4816675110382</v>
      </c>
      <c r="BV57" s="85">
        <v>86.6503</v>
      </c>
      <c r="BW57" s="85">
        <v>97.3856051596723</v>
      </c>
      <c r="BX57" s="85">
        <v>105.440224227091</v>
      </c>
      <c r="BY57" s="85">
        <v>98.7662020269769</v>
      </c>
      <c r="BZ57" s="85">
        <v>123.161634465894</v>
      </c>
      <c r="CA57" s="85">
        <v>89.6063244960915</v>
      </c>
      <c r="CB57" s="85">
        <v>115.780484877893</v>
      </c>
      <c r="CC57" s="85"/>
      <c r="CD57" s="85"/>
      <c r="CE57" s="85"/>
      <c r="CF57" s="85"/>
      <c r="CG57" s="85"/>
      <c r="CH57" s="85"/>
      <c r="CI57" s="85"/>
    </row>
    <row r="58" spans="1:87" s="50" customFormat="1" ht="12.75">
      <c r="A58" s="161" t="s">
        <v>146</v>
      </c>
      <c r="B58" s="161" t="s">
        <v>147</v>
      </c>
      <c r="C58" s="15"/>
      <c r="D58" s="153"/>
      <c r="E58" s="154" t="s">
        <v>49</v>
      </c>
      <c r="F58" s="131" t="s">
        <v>49</v>
      </c>
      <c r="G58" s="155"/>
      <c r="H58" s="153"/>
      <c r="I58" s="131"/>
      <c r="J58" s="131"/>
      <c r="K58" s="131"/>
      <c r="L58" s="154" t="s">
        <v>49</v>
      </c>
      <c r="M58" s="131"/>
      <c r="N58" s="155"/>
      <c r="O58" s="155"/>
      <c r="P58" s="155"/>
      <c r="Q58" s="155" t="s">
        <v>49</v>
      </c>
      <c r="R58" s="155"/>
      <c r="S58" s="155"/>
      <c r="T58" s="158"/>
      <c r="U58" s="155"/>
      <c r="V58" s="86" t="s">
        <v>56</v>
      </c>
      <c r="W58" s="159"/>
      <c r="X58" s="165"/>
      <c r="Y58" s="160"/>
      <c r="Z58" s="96"/>
      <c r="AA58" s="97" t="s">
        <v>49</v>
      </c>
      <c r="AB58" s="98"/>
      <c r="AC58" s="99"/>
      <c r="AD58" s="100" t="s">
        <v>874</v>
      </c>
      <c r="AE58" s="51" t="s">
        <v>38</v>
      </c>
      <c r="AT58" s="85">
        <v>0</v>
      </c>
      <c r="AU58" s="85">
        <v>0</v>
      </c>
      <c r="AV58" s="85">
        <v>0</v>
      </c>
      <c r="AW58" s="85">
        <v>0</v>
      </c>
      <c r="AX58" s="85">
        <v>0</v>
      </c>
      <c r="AY58" s="85">
        <v>0</v>
      </c>
      <c r="AZ58" s="85">
        <v>0</v>
      </c>
      <c r="BA58" s="85">
        <v>0</v>
      </c>
      <c r="BB58" s="85">
        <v>0</v>
      </c>
      <c r="BC58" s="85">
        <v>0</v>
      </c>
      <c r="BD58" s="85">
        <v>0</v>
      </c>
      <c r="BE58" s="85">
        <v>0</v>
      </c>
      <c r="BF58" s="85">
        <v>0</v>
      </c>
      <c r="BG58" s="85">
        <v>0</v>
      </c>
      <c r="BH58" s="85">
        <v>0</v>
      </c>
      <c r="BI58" s="85">
        <v>0</v>
      </c>
      <c r="BJ58" s="85">
        <v>0</v>
      </c>
      <c r="BK58" s="85">
        <v>35.9956515330956</v>
      </c>
      <c r="BL58" s="85">
        <v>39.0006202324761</v>
      </c>
      <c r="BM58" s="85">
        <v>33.04110880519</v>
      </c>
      <c r="BN58" s="85">
        <v>28.0120620639826</v>
      </c>
      <c r="BO58" s="85">
        <v>26.5817354238119</v>
      </c>
      <c r="BP58" s="85">
        <v>30.8174282589148</v>
      </c>
      <c r="BQ58" s="85">
        <v>38.48202</v>
      </c>
      <c r="BR58" s="85">
        <v>35.816805</v>
      </c>
      <c r="BS58" s="85">
        <v>31.4307385627345</v>
      </c>
      <c r="BT58" s="85">
        <v>28.2177791403049</v>
      </c>
      <c r="BU58" s="85">
        <v>38.1635189996005</v>
      </c>
      <c r="BV58" s="85">
        <v>42.53742</v>
      </c>
      <c r="BW58" s="85">
        <v>49.0124763924014</v>
      </c>
      <c r="BX58" s="85">
        <v>54.7696094122786</v>
      </c>
      <c r="BY58" s="85">
        <v>43.8472959994149</v>
      </c>
      <c r="BZ58" s="85">
        <v>39.4268007452079</v>
      </c>
      <c r="CA58" s="85">
        <v>32.4982690982731</v>
      </c>
      <c r="CB58" s="85">
        <v>44.5866997240841</v>
      </c>
      <c r="CC58" s="85"/>
      <c r="CD58" s="85"/>
      <c r="CE58" s="85"/>
      <c r="CF58" s="85"/>
      <c r="CG58" s="85"/>
      <c r="CH58" s="85"/>
      <c r="CI58" s="85"/>
    </row>
    <row r="59" spans="1:87" s="50" customFormat="1" ht="12.75">
      <c r="A59" s="161" t="s">
        <v>148</v>
      </c>
      <c r="B59" s="161" t="s">
        <v>149</v>
      </c>
      <c r="C59" s="15"/>
      <c r="D59" s="153"/>
      <c r="E59" s="154" t="s">
        <v>49</v>
      </c>
      <c r="F59" s="131" t="s">
        <v>49</v>
      </c>
      <c r="G59" s="155"/>
      <c r="H59" s="153"/>
      <c r="I59" s="131"/>
      <c r="J59" s="131"/>
      <c r="K59" s="131"/>
      <c r="L59" s="154" t="s">
        <v>49</v>
      </c>
      <c r="M59" s="131"/>
      <c r="N59" s="155"/>
      <c r="O59" s="155"/>
      <c r="P59" s="155"/>
      <c r="Q59" s="155" t="s">
        <v>49</v>
      </c>
      <c r="R59" s="155"/>
      <c r="S59" s="155"/>
      <c r="T59" s="158"/>
      <c r="U59" s="155"/>
      <c r="V59" s="86" t="s">
        <v>62</v>
      </c>
      <c r="W59" s="159"/>
      <c r="X59" s="165"/>
      <c r="Y59" s="160"/>
      <c r="Z59" s="96"/>
      <c r="AA59" s="97" t="s">
        <v>49</v>
      </c>
      <c r="AB59" s="98"/>
      <c r="AC59" s="99"/>
      <c r="AD59" s="100" t="s">
        <v>874</v>
      </c>
      <c r="AE59" s="51" t="s">
        <v>38</v>
      </c>
      <c r="AT59" s="85">
        <v>32.92</v>
      </c>
      <c r="AU59" s="85">
        <v>33.6</v>
      </c>
      <c r="AV59" s="85">
        <v>35.6</v>
      </c>
      <c r="AW59" s="85">
        <v>35.6</v>
      </c>
      <c r="AX59" s="85">
        <v>33.2</v>
      </c>
      <c r="AY59" s="85">
        <v>33.264</v>
      </c>
      <c r="AZ59" s="85">
        <v>31.12</v>
      </c>
      <c r="BA59" s="85">
        <v>35.28</v>
      </c>
      <c r="BB59" s="85">
        <v>39.6279</v>
      </c>
      <c r="BC59" s="85">
        <v>36.730384</v>
      </c>
      <c r="BD59" s="85">
        <v>35.2288770116602</v>
      </c>
      <c r="BE59" s="85">
        <v>37.1812137167744</v>
      </c>
      <c r="BF59" s="85">
        <v>36.6483566553815</v>
      </c>
      <c r="BG59" s="85">
        <v>36.75679</v>
      </c>
      <c r="BH59" s="85">
        <v>26.98092</v>
      </c>
      <c r="BI59" s="85">
        <v>38.1572251003171</v>
      </c>
      <c r="BJ59" s="85">
        <v>33.2539715830986</v>
      </c>
      <c r="BK59" s="85">
        <v>28.8871789327064</v>
      </c>
      <c r="BL59" s="85">
        <v>24.7290275132645</v>
      </c>
      <c r="BM59" s="85">
        <v>23.075614817635</v>
      </c>
      <c r="BN59" s="85">
        <v>18.4645109650784</v>
      </c>
      <c r="BO59" s="85">
        <v>24.8267704523541</v>
      </c>
      <c r="BP59" s="85">
        <v>25.7623848359473</v>
      </c>
      <c r="BQ59" s="85">
        <v>26.509836</v>
      </c>
      <c r="BR59" s="85">
        <v>22.632705</v>
      </c>
      <c r="BS59" s="85">
        <v>59.6108506746689</v>
      </c>
      <c r="BT59" s="85">
        <v>58.8023463126096</v>
      </c>
      <c r="BU59" s="85">
        <v>66.1674598308668</v>
      </c>
      <c r="BV59" s="85">
        <v>58.922204</v>
      </c>
      <c r="BW59" s="85">
        <v>58.4720306132412</v>
      </c>
      <c r="BX59" s="85">
        <v>65.3845263342685</v>
      </c>
      <c r="BY59" s="85">
        <v>67.6671810242464</v>
      </c>
      <c r="BZ59" s="85">
        <v>70.1355954526088</v>
      </c>
      <c r="CA59" s="85">
        <v>66.3722560535563</v>
      </c>
      <c r="CB59" s="85">
        <v>69.0072907019313</v>
      </c>
      <c r="CC59" s="85"/>
      <c r="CD59" s="85"/>
      <c r="CE59" s="85"/>
      <c r="CF59" s="85"/>
      <c r="CG59" s="85"/>
      <c r="CH59" s="85"/>
      <c r="CI59" s="85"/>
    </row>
    <row r="60" spans="1:87" s="50" customFormat="1" ht="12.75">
      <c r="A60" s="161" t="s">
        <v>150</v>
      </c>
      <c r="B60" s="161" t="s">
        <v>151</v>
      </c>
      <c r="C60" s="15"/>
      <c r="D60" s="153"/>
      <c r="E60" s="154" t="s">
        <v>49</v>
      </c>
      <c r="F60" s="131" t="s">
        <v>49</v>
      </c>
      <c r="G60" s="155"/>
      <c r="H60" s="153"/>
      <c r="I60" s="131"/>
      <c r="J60" s="131"/>
      <c r="K60" s="131"/>
      <c r="L60" s="154" t="s">
        <v>49</v>
      </c>
      <c r="M60" s="131"/>
      <c r="N60" s="155"/>
      <c r="O60" s="155"/>
      <c r="P60" s="155"/>
      <c r="Q60" s="155" t="s">
        <v>49</v>
      </c>
      <c r="R60" s="155"/>
      <c r="S60" s="155"/>
      <c r="T60" s="158"/>
      <c r="U60" s="155"/>
      <c r="V60" s="86" t="s">
        <v>65</v>
      </c>
      <c r="W60" s="159"/>
      <c r="X60" s="165"/>
      <c r="Y60" s="160"/>
      <c r="Z60" s="96"/>
      <c r="AA60" s="97" t="s">
        <v>49</v>
      </c>
      <c r="AB60" s="98"/>
      <c r="AC60" s="99"/>
      <c r="AD60" s="100" t="s">
        <v>874</v>
      </c>
      <c r="AE60" s="51" t="s">
        <v>38</v>
      </c>
      <c r="AT60" s="85">
        <v>37.858</v>
      </c>
      <c r="AU60" s="85">
        <v>38.64</v>
      </c>
      <c r="AV60" s="85">
        <v>40.94</v>
      </c>
      <c r="AW60" s="85">
        <v>40.94</v>
      </c>
      <c r="AX60" s="85">
        <v>38.18</v>
      </c>
      <c r="AY60" s="85">
        <v>38.2536</v>
      </c>
      <c r="AZ60" s="85">
        <v>35.788</v>
      </c>
      <c r="BA60" s="85">
        <v>40.572</v>
      </c>
      <c r="BB60" s="85">
        <v>31.085886</v>
      </c>
      <c r="BC60" s="85">
        <v>31.423012</v>
      </c>
      <c r="BD60" s="85">
        <v>31.114056685502</v>
      </c>
      <c r="BE60" s="85">
        <v>29.4191562140457</v>
      </c>
      <c r="BF60" s="85">
        <v>30.8351690479762</v>
      </c>
      <c r="BG60" s="85">
        <v>30.97843</v>
      </c>
      <c r="BH60" s="85">
        <v>21.48816</v>
      </c>
      <c r="BI60" s="85">
        <v>34.105977</v>
      </c>
      <c r="BJ60" s="85">
        <v>30.3330146197183</v>
      </c>
      <c r="BK60" s="85">
        <v>36.8545697749535</v>
      </c>
      <c r="BL60" s="85">
        <v>33.2427361683819</v>
      </c>
      <c r="BM60" s="85">
        <v>30.5187943272329</v>
      </c>
      <c r="BN60" s="85">
        <v>25.1207247195429</v>
      </c>
      <c r="BO60" s="85">
        <v>21.8685789576899</v>
      </c>
      <c r="BP60" s="85">
        <v>22.8100236224086</v>
      </c>
      <c r="BQ60" s="85">
        <v>22.803900508762</v>
      </c>
      <c r="BR60" s="85">
        <v>21.09456</v>
      </c>
      <c r="BS60" s="85">
        <v>56.369773271171</v>
      </c>
      <c r="BT60" s="85">
        <v>55.1394055475401</v>
      </c>
      <c r="BU60" s="85">
        <v>51.1581745066949</v>
      </c>
      <c r="BV60" s="85">
        <v>49.469444</v>
      </c>
      <c r="BW60" s="85">
        <v>54.5690489487038</v>
      </c>
      <c r="BX60" s="85">
        <v>58.9943224929697</v>
      </c>
      <c r="BY60" s="85">
        <v>54.3102745124567</v>
      </c>
      <c r="BZ60" s="85">
        <v>53.1717678435794</v>
      </c>
      <c r="CA60" s="85">
        <v>50.6459250545575</v>
      </c>
      <c r="CB60" s="85">
        <v>55.7086278013259</v>
      </c>
      <c r="CC60" s="85"/>
      <c r="CD60" s="85"/>
      <c r="CE60" s="85"/>
      <c r="CF60" s="85"/>
      <c r="CG60" s="85"/>
      <c r="CH60" s="85"/>
      <c r="CI60" s="85"/>
    </row>
    <row r="61" spans="1:87" s="50" customFormat="1" ht="12.75">
      <c r="A61" s="161" t="s">
        <v>152</v>
      </c>
      <c r="B61" s="161" t="s">
        <v>153</v>
      </c>
      <c r="C61" s="15"/>
      <c r="D61" s="153"/>
      <c r="E61" s="154" t="s">
        <v>49</v>
      </c>
      <c r="F61" s="131" t="s">
        <v>49</v>
      </c>
      <c r="G61" s="155"/>
      <c r="H61" s="153"/>
      <c r="I61" s="131"/>
      <c r="J61" s="131"/>
      <c r="K61" s="131"/>
      <c r="L61" s="154" t="s">
        <v>49</v>
      </c>
      <c r="M61" s="131"/>
      <c r="N61" s="155"/>
      <c r="O61" s="155"/>
      <c r="P61" s="155"/>
      <c r="Q61" s="155" t="s">
        <v>49</v>
      </c>
      <c r="R61" s="155"/>
      <c r="S61" s="155"/>
      <c r="T61" s="158"/>
      <c r="U61" s="155"/>
      <c r="V61" s="86" t="s">
        <v>71</v>
      </c>
      <c r="W61" s="159"/>
      <c r="X61" s="165"/>
      <c r="Y61" s="160"/>
      <c r="Z61" s="96"/>
      <c r="AA61" s="97" t="s">
        <v>49</v>
      </c>
      <c r="AB61" s="98"/>
      <c r="AC61" s="99"/>
      <c r="AD61" s="100" t="s">
        <v>874</v>
      </c>
      <c r="AE61" s="51" t="s">
        <v>38</v>
      </c>
      <c r="AT61" s="85">
        <v>10.699</v>
      </c>
      <c r="AU61" s="85">
        <v>10.92</v>
      </c>
      <c r="AV61" s="85">
        <v>11.57</v>
      </c>
      <c r="AW61" s="85">
        <v>11.57</v>
      </c>
      <c r="AX61" s="85">
        <v>10.79</v>
      </c>
      <c r="AY61" s="85">
        <v>10.8108</v>
      </c>
      <c r="AZ61" s="85">
        <v>10.114</v>
      </c>
      <c r="BA61" s="85">
        <v>11.466</v>
      </c>
      <c r="BB61" s="85">
        <v>10.215192</v>
      </c>
      <c r="BC61" s="85">
        <v>9.351084</v>
      </c>
      <c r="BD61" s="85">
        <v>9.44631510091471</v>
      </c>
      <c r="BE61" s="85">
        <v>7.83050598158871</v>
      </c>
      <c r="BF61" s="85">
        <v>7.67553603998372</v>
      </c>
      <c r="BG61" s="85">
        <v>7.70448</v>
      </c>
      <c r="BH61" s="85">
        <v>8.02788</v>
      </c>
      <c r="BI61" s="85">
        <v>11.189625</v>
      </c>
      <c r="BJ61" s="85">
        <v>9.43693788169014</v>
      </c>
      <c r="BK61" s="85">
        <v>8.52695720309234</v>
      </c>
      <c r="BL61" s="85">
        <v>7.68257435759672</v>
      </c>
      <c r="BM61" s="85">
        <v>7.05932082436729</v>
      </c>
      <c r="BN61" s="85">
        <v>5.45800460337378</v>
      </c>
      <c r="BO61" s="85">
        <v>6.50124033354578</v>
      </c>
      <c r="BP61" s="85">
        <v>7.19081950366002</v>
      </c>
      <c r="BQ61" s="85">
        <v>7.055037</v>
      </c>
      <c r="BR61" s="85">
        <v>6.15258</v>
      </c>
      <c r="BS61" s="85">
        <v>16.0303190593414</v>
      </c>
      <c r="BT61" s="85">
        <v>16.0499325748183</v>
      </c>
      <c r="BU61" s="85">
        <v>18.0577861169838</v>
      </c>
      <c r="BV61" s="85">
        <v>17.960244</v>
      </c>
      <c r="BW61" s="85">
        <v>18.4751264654523</v>
      </c>
      <c r="BX61" s="85">
        <v>18.0527609232339</v>
      </c>
      <c r="BY61" s="85">
        <v>15.6393626451151</v>
      </c>
      <c r="BZ61" s="85">
        <v>15.7245319740821</v>
      </c>
      <c r="CA61" s="85">
        <v>15.1230515607348</v>
      </c>
      <c r="CB61" s="85">
        <v>16.3353122243599</v>
      </c>
      <c r="CC61" s="85"/>
      <c r="CD61" s="85"/>
      <c r="CE61" s="85"/>
      <c r="CF61" s="85"/>
      <c r="CG61" s="85"/>
      <c r="CH61" s="85"/>
      <c r="CI61" s="85"/>
    </row>
    <row r="62" spans="1:87" s="50" customFormat="1" ht="12.75">
      <c r="A62" s="161" t="s">
        <v>154</v>
      </c>
      <c r="B62" s="161" t="s">
        <v>155</v>
      </c>
      <c r="C62" s="15"/>
      <c r="D62" s="153"/>
      <c r="E62" s="154" t="s">
        <v>49</v>
      </c>
      <c r="F62" s="131" t="s">
        <v>49</v>
      </c>
      <c r="G62" s="155"/>
      <c r="H62" s="153"/>
      <c r="I62" s="131"/>
      <c r="J62" s="131"/>
      <c r="K62" s="131"/>
      <c r="L62" s="154" t="s">
        <v>49</v>
      </c>
      <c r="M62" s="131"/>
      <c r="N62" s="155"/>
      <c r="O62" s="155"/>
      <c r="P62" s="155"/>
      <c r="Q62" s="155" t="s">
        <v>49</v>
      </c>
      <c r="R62" s="155"/>
      <c r="S62" s="155"/>
      <c r="T62" s="158"/>
      <c r="U62" s="155"/>
      <c r="V62" s="86" t="s">
        <v>74</v>
      </c>
      <c r="W62" s="159"/>
      <c r="X62" s="165"/>
      <c r="Y62" s="160"/>
      <c r="Z62" s="96"/>
      <c r="AA62" s="97" t="s">
        <v>49</v>
      </c>
      <c r="AB62" s="98"/>
      <c r="AC62" s="99"/>
      <c r="AD62" s="100" t="s">
        <v>874</v>
      </c>
      <c r="AE62" s="51" t="s">
        <v>38</v>
      </c>
      <c r="AT62" s="85">
        <v>5.1</v>
      </c>
      <c r="AU62" s="85">
        <v>6.4</v>
      </c>
      <c r="AV62" s="85">
        <v>4.2</v>
      </c>
      <c r="AW62" s="85">
        <v>4.2</v>
      </c>
      <c r="AX62" s="85">
        <v>6.9</v>
      </c>
      <c r="AY62" s="85">
        <v>4.934</v>
      </c>
      <c r="AZ62" s="85">
        <v>5.259</v>
      </c>
      <c r="BA62" s="85">
        <v>5.68</v>
      </c>
      <c r="BB62" s="85">
        <v>5.107596</v>
      </c>
      <c r="BC62" s="85">
        <v>5.05464</v>
      </c>
      <c r="BD62" s="85">
        <v>4.95354567307692</v>
      </c>
      <c r="BE62" s="85">
        <v>4.92919708029197</v>
      </c>
      <c r="BF62" s="85">
        <v>4.87787288135593</v>
      </c>
      <c r="BG62" s="85">
        <v>4.6146625</v>
      </c>
      <c r="BH62" s="85">
        <v>3.74232</v>
      </c>
      <c r="BI62" s="85">
        <v>5.908122</v>
      </c>
      <c r="BJ62" s="85">
        <v>6.74066991549296</v>
      </c>
      <c r="BK62" s="85">
        <v>6.10041477787851</v>
      </c>
      <c r="BL62" s="85">
        <v>6.59908133971292</v>
      </c>
      <c r="BM62" s="85">
        <v>5.40048257372654</v>
      </c>
      <c r="BN62" s="85">
        <v>6.87929290853032</v>
      </c>
      <c r="BO62" s="85">
        <v>7.19953846153846</v>
      </c>
      <c r="BP62" s="85">
        <v>6.50148085312652</v>
      </c>
      <c r="BQ62" s="85">
        <v>7.268826</v>
      </c>
      <c r="BR62" s="85">
        <v>5.493375</v>
      </c>
      <c r="BS62" s="85">
        <v>6.30052227979275</v>
      </c>
      <c r="BT62" s="85">
        <v>6.59957782515991</v>
      </c>
      <c r="BU62" s="85">
        <v>6.32910073710074</v>
      </c>
      <c r="BV62" s="85">
        <v>8.822576</v>
      </c>
      <c r="BW62" s="85">
        <v>8.68875835616438</v>
      </c>
      <c r="BX62" s="85">
        <v>9.53113779533234</v>
      </c>
      <c r="BY62" s="85">
        <v>7.15809090909091</v>
      </c>
      <c r="BZ62" s="85">
        <v>7.34358333333333</v>
      </c>
      <c r="CA62" s="85">
        <v>7.16732430824159</v>
      </c>
      <c r="CB62" s="85">
        <v>7.51160400324587</v>
      </c>
      <c r="CC62" s="85"/>
      <c r="CD62" s="85"/>
      <c r="CE62" s="85"/>
      <c r="CF62" s="85"/>
      <c r="CG62" s="85"/>
      <c r="CH62" s="85"/>
      <c r="CI62" s="85"/>
    </row>
    <row r="63" spans="1:87" s="50" customFormat="1" ht="12.75">
      <c r="A63" s="161" t="s">
        <v>156</v>
      </c>
      <c r="B63" s="161" t="s">
        <v>157</v>
      </c>
      <c r="C63" s="15"/>
      <c r="D63" s="153"/>
      <c r="E63" s="154" t="s">
        <v>49</v>
      </c>
      <c r="F63" s="131" t="s">
        <v>49</v>
      </c>
      <c r="G63" s="155"/>
      <c r="H63" s="153"/>
      <c r="I63" s="131"/>
      <c r="J63" s="131"/>
      <c r="K63" s="131"/>
      <c r="L63" s="154" t="s">
        <v>49</v>
      </c>
      <c r="M63" s="131"/>
      <c r="N63" s="155"/>
      <c r="O63" s="155"/>
      <c r="P63" s="155"/>
      <c r="Q63" s="155" t="s">
        <v>49</v>
      </c>
      <c r="R63" s="155"/>
      <c r="S63" s="155"/>
      <c r="T63" s="158"/>
      <c r="U63" s="155"/>
      <c r="V63" s="86" t="s">
        <v>77</v>
      </c>
      <c r="W63" s="159"/>
      <c r="X63" s="165"/>
      <c r="Y63" s="160"/>
      <c r="Z63" s="96"/>
      <c r="AA63" s="97" t="s">
        <v>49</v>
      </c>
      <c r="AB63" s="98"/>
      <c r="AC63" s="99"/>
      <c r="AD63" s="100" t="s">
        <v>874</v>
      </c>
      <c r="AE63" s="51" t="s">
        <v>38</v>
      </c>
      <c r="AT63" s="85">
        <v>0</v>
      </c>
      <c r="AU63" s="85">
        <v>0</v>
      </c>
      <c r="AV63" s="85">
        <v>0</v>
      </c>
      <c r="AW63" s="85">
        <v>0</v>
      </c>
      <c r="AX63" s="85">
        <v>0</v>
      </c>
      <c r="AY63" s="85">
        <v>250</v>
      </c>
      <c r="AZ63" s="85">
        <v>250.804</v>
      </c>
      <c r="BA63" s="85">
        <v>242.363</v>
      </c>
      <c r="BB63" s="85">
        <v>232</v>
      </c>
      <c r="BC63" s="85">
        <v>189.1</v>
      </c>
      <c r="BD63" s="85">
        <v>170</v>
      </c>
      <c r="BE63" s="85">
        <v>165.789</v>
      </c>
      <c r="BF63" s="85">
        <v>162</v>
      </c>
      <c r="BG63" s="85">
        <v>166.612</v>
      </c>
      <c r="BH63" s="85">
        <v>135.392</v>
      </c>
      <c r="BI63" s="85">
        <v>126.69</v>
      </c>
      <c r="BJ63" s="85">
        <v>176.604</v>
      </c>
      <c r="BK63" s="85">
        <v>172.91</v>
      </c>
      <c r="BL63" s="85">
        <v>159.139</v>
      </c>
      <c r="BM63" s="85">
        <v>156.619</v>
      </c>
      <c r="BN63" s="85">
        <v>154.229</v>
      </c>
      <c r="BO63" s="85">
        <v>131.039</v>
      </c>
      <c r="BP63" s="85">
        <v>154.526</v>
      </c>
      <c r="BQ63" s="85">
        <v>137.262</v>
      </c>
      <c r="BR63" s="85">
        <v>139.094</v>
      </c>
      <c r="BS63" s="85">
        <v>128.023</v>
      </c>
      <c r="BT63" s="85">
        <v>128.273</v>
      </c>
      <c r="BU63" s="85">
        <v>125.686</v>
      </c>
      <c r="BV63" s="85">
        <v>122.812</v>
      </c>
      <c r="BW63" s="85">
        <v>126.02</v>
      </c>
      <c r="BX63" s="85">
        <v>137.334</v>
      </c>
      <c r="BY63" s="85">
        <v>132.489</v>
      </c>
      <c r="BZ63" s="85">
        <v>122.933</v>
      </c>
      <c r="CA63" s="85">
        <v>116.784</v>
      </c>
      <c r="CB63" s="85">
        <v>124</v>
      </c>
      <c r="CC63" s="85"/>
      <c r="CD63" s="85"/>
      <c r="CE63" s="85"/>
      <c r="CF63" s="85"/>
      <c r="CG63" s="85"/>
      <c r="CH63" s="85"/>
      <c r="CI63" s="85"/>
    </row>
    <row r="64" spans="1:87" s="50" customFormat="1" ht="12.75">
      <c r="A64" s="161" t="s">
        <v>158</v>
      </c>
      <c r="B64" s="161" t="s">
        <v>159</v>
      </c>
      <c r="C64" s="15"/>
      <c r="D64" s="153"/>
      <c r="E64" s="154" t="s">
        <v>49</v>
      </c>
      <c r="F64" s="131" t="s">
        <v>49</v>
      </c>
      <c r="G64" s="155"/>
      <c r="H64" s="153"/>
      <c r="I64" s="131"/>
      <c r="J64" s="131"/>
      <c r="K64" s="131"/>
      <c r="L64" s="154" t="s">
        <v>49</v>
      </c>
      <c r="M64" s="131"/>
      <c r="N64" s="155"/>
      <c r="O64" s="155"/>
      <c r="P64" s="155"/>
      <c r="Q64" s="155" t="s">
        <v>49</v>
      </c>
      <c r="R64" s="155"/>
      <c r="S64" s="155"/>
      <c r="T64" s="158"/>
      <c r="U64" s="155"/>
      <c r="V64" s="86" t="s">
        <v>80</v>
      </c>
      <c r="W64" s="159"/>
      <c r="X64" s="165"/>
      <c r="Y64" s="160"/>
      <c r="Z64" s="96"/>
      <c r="AA64" s="97" t="s">
        <v>49</v>
      </c>
      <c r="AB64" s="98"/>
      <c r="AC64" s="99"/>
      <c r="AD64" s="100" t="s">
        <v>874</v>
      </c>
      <c r="AE64" s="51" t="s">
        <v>38</v>
      </c>
      <c r="AT64" s="85">
        <v>14.764</v>
      </c>
      <c r="AU64" s="85">
        <v>14.459</v>
      </c>
      <c r="AV64" s="85">
        <v>13.455</v>
      </c>
      <c r="AW64" s="85">
        <v>13.95</v>
      </c>
      <c r="AX64" s="85">
        <v>13.15</v>
      </c>
      <c r="AY64" s="85">
        <v>13.9</v>
      </c>
      <c r="AZ64" s="85">
        <v>14.25</v>
      </c>
      <c r="BA64" s="85">
        <v>14.85</v>
      </c>
      <c r="BB64" s="85">
        <v>11.55</v>
      </c>
      <c r="BC64" s="85">
        <v>11.55</v>
      </c>
      <c r="BD64" s="85">
        <v>0</v>
      </c>
      <c r="BE64" s="85">
        <v>0</v>
      </c>
      <c r="BF64" s="85">
        <v>0</v>
      </c>
      <c r="BG64" s="85">
        <v>0</v>
      </c>
      <c r="BH64" s="85">
        <v>0</v>
      </c>
      <c r="BI64" s="85">
        <v>0</v>
      </c>
      <c r="BJ64" s="85">
        <v>0</v>
      </c>
      <c r="BK64" s="85">
        <v>0</v>
      </c>
      <c r="BL64" s="85">
        <v>0</v>
      </c>
      <c r="BM64" s="85">
        <v>0</v>
      </c>
      <c r="BN64" s="85">
        <v>0</v>
      </c>
      <c r="BO64" s="85">
        <v>0</v>
      </c>
      <c r="BP64" s="85">
        <v>0</v>
      </c>
      <c r="BQ64" s="85">
        <v>0</v>
      </c>
      <c r="BR64" s="85">
        <v>0</v>
      </c>
      <c r="BS64" s="85">
        <v>0</v>
      </c>
      <c r="BT64" s="85">
        <v>0</v>
      </c>
      <c r="BU64" s="85">
        <v>0</v>
      </c>
      <c r="BV64" s="85">
        <v>0</v>
      </c>
      <c r="BW64" s="85">
        <v>0</v>
      </c>
      <c r="BX64" s="85">
        <v>0</v>
      </c>
      <c r="BY64" s="85">
        <v>0</v>
      </c>
      <c r="BZ64" s="85">
        <v>0</v>
      </c>
      <c r="CA64" s="85">
        <v>0</v>
      </c>
      <c r="CB64" s="85">
        <v>0</v>
      </c>
      <c r="CC64" s="85"/>
      <c r="CD64" s="85"/>
      <c r="CE64" s="85"/>
      <c r="CF64" s="85"/>
      <c r="CG64" s="85"/>
      <c r="CH64" s="85"/>
      <c r="CI64" s="85"/>
    </row>
    <row r="65" spans="1:87" s="50" customFormat="1" ht="12.75">
      <c r="A65" s="161" t="s">
        <v>160</v>
      </c>
      <c r="B65" s="161" t="s">
        <v>161</v>
      </c>
      <c r="C65" s="15"/>
      <c r="D65" s="153"/>
      <c r="E65" s="154" t="s">
        <v>49</v>
      </c>
      <c r="F65" s="131" t="s">
        <v>49</v>
      </c>
      <c r="G65" s="155"/>
      <c r="H65" s="153"/>
      <c r="I65" s="131"/>
      <c r="J65" s="131"/>
      <c r="K65" s="131"/>
      <c r="L65" s="154" t="s">
        <v>49</v>
      </c>
      <c r="M65" s="131"/>
      <c r="N65" s="155"/>
      <c r="O65" s="155"/>
      <c r="P65" s="155"/>
      <c r="Q65" s="155" t="s">
        <v>49</v>
      </c>
      <c r="R65" s="155"/>
      <c r="S65" s="155"/>
      <c r="T65" s="158"/>
      <c r="U65" s="155"/>
      <c r="V65" s="86" t="s">
        <v>80</v>
      </c>
      <c r="W65" s="159"/>
      <c r="X65" s="165"/>
      <c r="Y65" s="160"/>
      <c r="Z65" s="96"/>
      <c r="AA65" s="97" t="s">
        <v>49</v>
      </c>
      <c r="AB65" s="98"/>
      <c r="AC65" s="99"/>
      <c r="AD65" s="100" t="s">
        <v>874</v>
      </c>
      <c r="AE65" s="51" t="s">
        <v>38</v>
      </c>
      <c r="AT65" s="85">
        <v>105.45</v>
      </c>
      <c r="AU65" s="85">
        <v>89</v>
      </c>
      <c r="AV65" s="85">
        <v>72.785</v>
      </c>
      <c r="AW65" s="85">
        <v>58.423</v>
      </c>
      <c r="AX65" s="85">
        <v>63.7</v>
      </c>
      <c r="AY65" s="85">
        <v>75.649</v>
      </c>
      <c r="AZ65" s="85">
        <v>69.541</v>
      </c>
      <c r="BA65" s="85">
        <v>45.75</v>
      </c>
      <c r="BB65" s="85">
        <v>69.152</v>
      </c>
      <c r="BC65" s="85">
        <v>39.374</v>
      </c>
      <c r="BD65" s="85">
        <v>53.936</v>
      </c>
      <c r="BE65" s="85">
        <v>41.2</v>
      </c>
      <c r="BF65" s="85">
        <v>19.6</v>
      </c>
      <c r="BG65" s="85">
        <v>6.425</v>
      </c>
      <c r="BH65" s="85">
        <v>0</v>
      </c>
      <c r="BI65" s="85">
        <v>0</v>
      </c>
      <c r="BJ65" s="85">
        <v>0</v>
      </c>
      <c r="BK65" s="85">
        <v>0</v>
      </c>
      <c r="BL65" s="85">
        <v>0</v>
      </c>
      <c r="BM65" s="85">
        <v>0</v>
      </c>
      <c r="BN65" s="85">
        <v>0</v>
      </c>
      <c r="BO65" s="85">
        <v>0</v>
      </c>
      <c r="BP65" s="85">
        <v>0</v>
      </c>
      <c r="BQ65" s="85">
        <v>0</v>
      </c>
      <c r="BR65" s="85">
        <v>0</v>
      </c>
      <c r="BS65" s="85">
        <v>0</v>
      </c>
      <c r="BT65" s="85">
        <v>0</v>
      </c>
      <c r="BU65" s="85">
        <v>0</v>
      </c>
      <c r="BV65" s="85">
        <v>0</v>
      </c>
      <c r="BW65" s="85">
        <v>0</v>
      </c>
      <c r="BX65" s="85">
        <v>0</v>
      </c>
      <c r="BY65" s="85">
        <v>0</v>
      </c>
      <c r="BZ65" s="85">
        <v>0</v>
      </c>
      <c r="CA65" s="85">
        <v>0</v>
      </c>
      <c r="CB65" s="85">
        <v>0</v>
      </c>
      <c r="CC65" s="85"/>
      <c r="CD65" s="85"/>
      <c r="CE65" s="85"/>
      <c r="CF65" s="85"/>
      <c r="CG65" s="85"/>
      <c r="CH65" s="85"/>
      <c r="CI65" s="85"/>
    </row>
    <row r="66" spans="1:87" s="50" customFormat="1" ht="12.75">
      <c r="A66" s="161" t="s">
        <v>162</v>
      </c>
      <c r="B66" s="161" t="s">
        <v>163</v>
      </c>
      <c r="C66" s="15"/>
      <c r="D66" s="153"/>
      <c r="E66" s="154" t="s">
        <v>49</v>
      </c>
      <c r="F66" s="131" t="s">
        <v>49</v>
      </c>
      <c r="G66" s="155"/>
      <c r="H66" s="153"/>
      <c r="I66" s="131"/>
      <c r="J66" s="131"/>
      <c r="K66" s="131"/>
      <c r="L66" s="154" t="s">
        <v>49</v>
      </c>
      <c r="M66" s="131"/>
      <c r="N66" s="155"/>
      <c r="O66" s="155"/>
      <c r="P66" s="155"/>
      <c r="Q66" s="155" t="s">
        <v>49</v>
      </c>
      <c r="R66" s="155"/>
      <c r="S66" s="155"/>
      <c r="T66" s="158"/>
      <c r="U66" s="155"/>
      <c r="V66" s="86" t="s">
        <v>80</v>
      </c>
      <c r="W66" s="159"/>
      <c r="X66" s="165"/>
      <c r="Y66" s="160"/>
      <c r="Z66" s="96"/>
      <c r="AA66" s="97" t="s">
        <v>49</v>
      </c>
      <c r="AB66" s="98"/>
      <c r="AC66" s="99"/>
      <c r="AD66" s="100" t="s">
        <v>874</v>
      </c>
      <c r="AE66" s="51" t="s">
        <v>38</v>
      </c>
      <c r="AT66" s="85">
        <v>5.484</v>
      </c>
      <c r="AU66" s="85">
        <v>7.183</v>
      </c>
      <c r="AV66" s="85">
        <v>0</v>
      </c>
      <c r="AW66" s="85">
        <v>0</v>
      </c>
      <c r="AX66" s="85">
        <v>0</v>
      </c>
      <c r="AY66" s="85">
        <v>0</v>
      </c>
      <c r="AZ66" s="85">
        <v>0</v>
      </c>
      <c r="BA66" s="85">
        <v>0</v>
      </c>
      <c r="BB66" s="85">
        <v>0</v>
      </c>
      <c r="BC66" s="85">
        <v>0</v>
      </c>
      <c r="BD66" s="85">
        <v>0</v>
      </c>
      <c r="BE66" s="85">
        <v>0</v>
      </c>
      <c r="BF66" s="85">
        <v>0</v>
      </c>
      <c r="BG66" s="85">
        <v>0</v>
      </c>
      <c r="BH66" s="85">
        <v>0</v>
      </c>
      <c r="BI66" s="85">
        <v>0</v>
      </c>
      <c r="BJ66" s="85">
        <v>0</v>
      </c>
      <c r="BK66" s="85">
        <v>0</v>
      </c>
      <c r="BL66" s="85">
        <v>0</v>
      </c>
      <c r="BM66" s="85">
        <v>0</v>
      </c>
      <c r="BN66" s="85">
        <v>0</v>
      </c>
      <c r="BO66" s="85">
        <v>0</v>
      </c>
      <c r="BP66" s="85">
        <v>0</v>
      </c>
      <c r="BQ66" s="85">
        <v>0</v>
      </c>
      <c r="BR66" s="85">
        <v>0</v>
      </c>
      <c r="BS66" s="85">
        <v>0</v>
      </c>
      <c r="BT66" s="85">
        <v>0</v>
      </c>
      <c r="BU66" s="85">
        <v>0</v>
      </c>
      <c r="BV66" s="85">
        <v>0</v>
      </c>
      <c r="BW66" s="85">
        <v>0</v>
      </c>
      <c r="BX66" s="85">
        <v>0</v>
      </c>
      <c r="BY66" s="85">
        <v>0</v>
      </c>
      <c r="BZ66" s="85">
        <v>0</v>
      </c>
      <c r="CA66" s="85">
        <v>0</v>
      </c>
      <c r="CB66" s="85">
        <v>0</v>
      </c>
      <c r="CC66" s="85"/>
      <c r="CD66" s="85"/>
      <c r="CE66" s="85"/>
      <c r="CF66" s="85"/>
      <c r="CG66" s="85"/>
      <c r="CH66" s="85"/>
      <c r="CI66" s="85"/>
    </row>
    <row r="67" spans="1:87" s="50" customFormat="1" ht="12.75">
      <c r="A67" s="161" t="s">
        <v>164</v>
      </c>
      <c r="B67" s="161" t="s">
        <v>165</v>
      </c>
      <c r="C67" s="15"/>
      <c r="D67" s="153"/>
      <c r="E67" s="154" t="s">
        <v>49</v>
      </c>
      <c r="F67" s="131" t="s">
        <v>49</v>
      </c>
      <c r="G67" s="155"/>
      <c r="H67" s="153"/>
      <c r="I67" s="131"/>
      <c r="J67" s="131"/>
      <c r="K67" s="131"/>
      <c r="L67" s="154" t="s">
        <v>49</v>
      </c>
      <c r="M67" s="131"/>
      <c r="N67" s="155"/>
      <c r="O67" s="155"/>
      <c r="P67" s="155"/>
      <c r="Q67" s="155" t="s">
        <v>49</v>
      </c>
      <c r="R67" s="155"/>
      <c r="S67" s="155"/>
      <c r="T67" s="158"/>
      <c r="U67" s="155"/>
      <c r="V67" s="86" t="s">
        <v>80</v>
      </c>
      <c r="W67" s="159"/>
      <c r="X67" s="165"/>
      <c r="Y67" s="160"/>
      <c r="Z67" s="96"/>
      <c r="AA67" s="97" t="s">
        <v>49</v>
      </c>
      <c r="AB67" s="98"/>
      <c r="AC67" s="99"/>
      <c r="AD67" s="100" t="s">
        <v>874</v>
      </c>
      <c r="AE67" s="51" t="s">
        <v>38</v>
      </c>
      <c r="AT67" s="85">
        <v>14.021</v>
      </c>
      <c r="AU67" s="85">
        <v>9.619</v>
      </c>
      <c r="AV67" s="85">
        <v>1.251</v>
      </c>
      <c r="AW67" s="85">
        <v>1.318</v>
      </c>
      <c r="AX67" s="85">
        <v>1.779</v>
      </c>
      <c r="AY67" s="85">
        <v>1.416</v>
      </c>
      <c r="AZ67" s="85">
        <v>2.097</v>
      </c>
      <c r="BA67" s="85">
        <v>1.395</v>
      </c>
      <c r="BB67" s="85">
        <v>0</v>
      </c>
      <c r="BC67" s="85">
        <v>0</v>
      </c>
      <c r="BD67" s="85">
        <v>0</v>
      </c>
      <c r="BE67" s="85">
        <v>0</v>
      </c>
      <c r="BF67" s="85">
        <v>0</v>
      </c>
      <c r="BG67" s="85">
        <v>0</v>
      </c>
      <c r="BH67" s="85">
        <v>0</v>
      </c>
      <c r="BI67" s="85">
        <v>0</v>
      </c>
      <c r="BJ67" s="85">
        <v>0</v>
      </c>
      <c r="BK67" s="85">
        <v>0</v>
      </c>
      <c r="BL67" s="85">
        <v>0</v>
      </c>
      <c r="BM67" s="85">
        <v>0</v>
      </c>
      <c r="BN67" s="85">
        <v>0</v>
      </c>
      <c r="BO67" s="85">
        <v>0</v>
      </c>
      <c r="BP67" s="85">
        <v>0</v>
      </c>
      <c r="BQ67" s="85">
        <v>0</v>
      </c>
      <c r="BR67" s="85">
        <v>0</v>
      </c>
      <c r="BS67" s="85">
        <v>0</v>
      </c>
      <c r="BT67" s="85">
        <v>0</v>
      </c>
      <c r="BU67" s="85">
        <v>0</v>
      </c>
      <c r="BV67" s="85">
        <v>0</v>
      </c>
      <c r="BW67" s="85">
        <v>0</v>
      </c>
      <c r="BX67" s="85">
        <v>0</v>
      </c>
      <c r="BY67" s="85">
        <v>0</v>
      </c>
      <c r="BZ67" s="85">
        <v>0</v>
      </c>
      <c r="CA67" s="85">
        <v>0</v>
      </c>
      <c r="CB67" s="85">
        <v>0</v>
      </c>
      <c r="CC67" s="85"/>
      <c r="CD67" s="85"/>
      <c r="CE67" s="85"/>
      <c r="CF67" s="85"/>
      <c r="CG67" s="85"/>
      <c r="CH67" s="85"/>
      <c r="CI67" s="85"/>
    </row>
    <row r="68" spans="1:87" s="50" customFormat="1" ht="12.75">
      <c r="A68" s="161" t="s">
        <v>166</v>
      </c>
      <c r="B68" s="161" t="s">
        <v>167</v>
      </c>
      <c r="C68" s="15"/>
      <c r="D68" s="153"/>
      <c r="E68" s="154" t="s">
        <v>49</v>
      </c>
      <c r="F68" s="131" t="s">
        <v>49</v>
      </c>
      <c r="G68" s="155"/>
      <c r="H68" s="153"/>
      <c r="I68" s="131"/>
      <c r="J68" s="131"/>
      <c r="K68" s="131"/>
      <c r="L68" s="154" t="s">
        <v>49</v>
      </c>
      <c r="M68" s="131"/>
      <c r="N68" s="155"/>
      <c r="O68" s="155"/>
      <c r="P68" s="155"/>
      <c r="Q68" s="155" t="s">
        <v>49</v>
      </c>
      <c r="R68" s="155"/>
      <c r="S68" s="155"/>
      <c r="T68" s="158"/>
      <c r="U68" s="155"/>
      <c r="V68" s="86" t="s">
        <v>80</v>
      </c>
      <c r="W68" s="159"/>
      <c r="X68" s="165"/>
      <c r="Y68" s="160"/>
      <c r="Z68" s="96"/>
      <c r="AA68" s="97" t="s">
        <v>49</v>
      </c>
      <c r="AB68" s="98"/>
      <c r="AC68" s="99"/>
      <c r="AD68" s="100" t="s">
        <v>874</v>
      </c>
      <c r="AE68" s="51" t="s">
        <v>38</v>
      </c>
      <c r="AT68" s="85">
        <v>2.271</v>
      </c>
      <c r="AU68" s="85">
        <v>3.63</v>
      </c>
      <c r="AV68" s="85">
        <v>0</v>
      </c>
      <c r="AW68" s="85">
        <v>0</v>
      </c>
      <c r="AX68" s="85">
        <v>0</v>
      </c>
      <c r="AY68" s="85">
        <v>0</v>
      </c>
      <c r="AZ68" s="85">
        <v>0</v>
      </c>
      <c r="BA68" s="85">
        <v>0</v>
      </c>
      <c r="BB68" s="85">
        <v>0</v>
      </c>
      <c r="BC68" s="85">
        <v>0</v>
      </c>
      <c r="BD68" s="85">
        <v>0</v>
      </c>
      <c r="BE68" s="85">
        <v>0</v>
      </c>
      <c r="BF68" s="85">
        <v>0</v>
      </c>
      <c r="BG68" s="85">
        <v>0</v>
      </c>
      <c r="BH68" s="85">
        <v>0</v>
      </c>
      <c r="BI68" s="85">
        <v>0</v>
      </c>
      <c r="BJ68" s="85">
        <v>0</v>
      </c>
      <c r="BK68" s="85">
        <v>0</v>
      </c>
      <c r="BL68" s="85">
        <v>0</v>
      </c>
      <c r="BM68" s="85">
        <v>0</v>
      </c>
      <c r="BN68" s="85">
        <v>0</v>
      </c>
      <c r="BO68" s="85">
        <v>0</v>
      </c>
      <c r="BP68" s="85">
        <v>0</v>
      </c>
      <c r="BQ68" s="85">
        <v>0</v>
      </c>
      <c r="BR68" s="85">
        <v>0</v>
      </c>
      <c r="BS68" s="85">
        <v>0</v>
      </c>
      <c r="BT68" s="85">
        <v>0</v>
      </c>
      <c r="BU68" s="85">
        <v>0</v>
      </c>
      <c r="BV68" s="85">
        <v>0</v>
      </c>
      <c r="BW68" s="85">
        <v>0</v>
      </c>
      <c r="BX68" s="85">
        <v>0</v>
      </c>
      <c r="BY68" s="85">
        <v>0</v>
      </c>
      <c r="BZ68" s="85">
        <v>0</v>
      </c>
      <c r="CA68" s="85">
        <v>0</v>
      </c>
      <c r="CB68" s="85">
        <v>0</v>
      </c>
      <c r="CC68" s="85"/>
      <c r="CD68" s="85"/>
      <c r="CE68" s="85"/>
      <c r="CF68" s="85"/>
      <c r="CG68" s="85"/>
      <c r="CH68" s="85"/>
      <c r="CI68" s="85"/>
    </row>
    <row r="69" spans="1:87" s="50" customFormat="1" ht="12.75">
      <c r="A69" s="161" t="s">
        <v>168</v>
      </c>
      <c r="B69" s="161" t="s">
        <v>169</v>
      </c>
      <c r="C69" s="15"/>
      <c r="D69" s="153"/>
      <c r="E69" s="154" t="s">
        <v>49</v>
      </c>
      <c r="F69" s="131" t="s">
        <v>49</v>
      </c>
      <c r="G69" s="155"/>
      <c r="H69" s="153"/>
      <c r="I69" s="131"/>
      <c r="J69" s="131"/>
      <c r="K69" s="131"/>
      <c r="L69" s="154" t="s">
        <v>49</v>
      </c>
      <c r="M69" s="131"/>
      <c r="N69" s="155"/>
      <c r="O69" s="155"/>
      <c r="P69" s="155"/>
      <c r="Q69" s="155" t="s">
        <v>49</v>
      </c>
      <c r="R69" s="155"/>
      <c r="S69" s="155"/>
      <c r="T69" s="158"/>
      <c r="U69" s="155"/>
      <c r="V69" s="86" t="s">
        <v>80</v>
      </c>
      <c r="W69" s="159"/>
      <c r="X69" s="165"/>
      <c r="Y69" s="160"/>
      <c r="Z69" s="96"/>
      <c r="AA69" s="97" t="s">
        <v>49</v>
      </c>
      <c r="AB69" s="98"/>
      <c r="AC69" s="99"/>
      <c r="AD69" s="100" t="s">
        <v>874</v>
      </c>
      <c r="AE69" s="51" t="s">
        <v>38</v>
      </c>
      <c r="AT69" s="85">
        <v>0</v>
      </c>
      <c r="AU69" s="85">
        <v>0</v>
      </c>
      <c r="AV69" s="85">
        <v>0</v>
      </c>
      <c r="AW69" s="85">
        <v>0</v>
      </c>
      <c r="AX69" s="85">
        <v>0</v>
      </c>
      <c r="AY69" s="85">
        <v>0</v>
      </c>
      <c r="AZ69" s="85">
        <v>0</v>
      </c>
      <c r="BA69" s="85">
        <v>0</v>
      </c>
      <c r="BB69" s="85">
        <v>0</v>
      </c>
      <c r="BC69" s="85">
        <v>1.7</v>
      </c>
      <c r="BD69" s="85">
        <v>1.7</v>
      </c>
      <c r="BE69" s="85">
        <v>1.7</v>
      </c>
      <c r="BF69" s="85">
        <v>1.4</v>
      </c>
      <c r="BG69" s="85">
        <v>1.4</v>
      </c>
      <c r="BH69" s="85">
        <v>1.4</v>
      </c>
      <c r="BI69" s="85">
        <v>1.4</v>
      </c>
      <c r="BJ69" s="85">
        <v>0</v>
      </c>
      <c r="BK69" s="85">
        <v>0</v>
      </c>
      <c r="BL69" s="85">
        <v>0</v>
      </c>
      <c r="BM69" s="85">
        <v>0</v>
      </c>
      <c r="BN69" s="85">
        <v>0</v>
      </c>
      <c r="BO69" s="85">
        <v>0</v>
      </c>
      <c r="BP69" s="85">
        <v>0</v>
      </c>
      <c r="BQ69" s="85">
        <v>0</v>
      </c>
      <c r="BR69" s="85">
        <v>0</v>
      </c>
      <c r="BS69" s="85">
        <v>0</v>
      </c>
      <c r="BT69" s="85">
        <v>0</v>
      </c>
      <c r="BU69" s="85">
        <v>0</v>
      </c>
      <c r="BV69" s="85">
        <v>0</v>
      </c>
      <c r="BW69" s="85">
        <v>0</v>
      </c>
      <c r="BX69" s="85">
        <v>0</v>
      </c>
      <c r="BY69" s="85">
        <v>0</v>
      </c>
      <c r="BZ69" s="85">
        <v>0</v>
      </c>
      <c r="CA69" s="85">
        <v>0</v>
      </c>
      <c r="CB69" s="85">
        <v>0</v>
      </c>
      <c r="CC69" s="85"/>
      <c r="CD69" s="85"/>
      <c r="CE69" s="85"/>
      <c r="CF69" s="85"/>
      <c r="CG69" s="85"/>
      <c r="CH69" s="85"/>
      <c r="CI69" s="85"/>
    </row>
    <row r="70" spans="1:87" s="50" customFormat="1" ht="12.75">
      <c r="A70" s="161" t="s">
        <v>170</v>
      </c>
      <c r="B70" s="161" t="s">
        <v>171</v>
      </c>
      <c r="C70" s="15"/>
      <c r="D70" s="153"/>
      <c r="E70" s="154" t="s">
        <v>49</v>
      </c>
      <c r="F70" s="131" t="s">
        <v>49</v>
      </c>
      <c r="G70" s="155"/>
      <c r="H70" s="153"/>
      <c r="I70" s="131"/>
      <c r="J70" s="131"/>
      <c r="K70" s="131"/>
      <c r="L70" s="154" t="s">
        <v>49</v>
      </c>
      <c r="M70" s="131"/>
      <c r="N70" s="155"/>
      <c r="O70" s="155"/>
      <c r="P70" s="155"/>
      <c r="Q70" s="155" t="s">
        <v>49</v>
      </c>
      <c r="R70" s="155"/>
      <c r="S70" s="155"/>
      <c r="T70" s="158"/>
      <c r="U70" s="155"/>
      <c r="V70" s="86" t="s">
        <v>80</v>
      </c>
      <c r="W70" s="159"/>
      <c r="X70" s="165"/>
      <c r="Y70" s="160"/>
      <c r="Z70" s="96"/>
      <c r="AA70" s="97" t="s">
        <v>49</v>
      </c>
      <c r="AB70" s="98"/>
      <c r="AC70" s="99"/>
      <c r="AD70" s="100" t="s">
        <v>874</v>
      </c>
      <c r="AE70" s="51" t="s">
        <v>38</v>
      </c>
      <c r="AT70" s="85">
        <v>0</v>
      </c>
      <c r="AU70" s="85">
        <v>0</v>
      </c>
      <c r="AV70" s="85">
        <v>37.183</v>
      </c>
      <c r="AW70" s="85">
        <v>55.026</v>
      </c>
      <c r="AX70" s="85">
        <v>55.8</v>
      </c>
      <c r="AY70" s="85">
        <v>53.402</v>
      </c>
      <c r="AZ70" s="85">
        <v>57.403</v>
      </c>
      <c r="BA70" s="85">
        <v>54.85</v>
      </c>
      <c r="BB70" s="85">
        <v>78.474</v>
      </c>
      <c r="BC70" s="85">
        <v>57.206</v>
      </c>
      <c r="BD70" s="85">
        <v>55.649</v>
      </c>
      <c r="BE70" s="85">
        <v>54.319</v>
      </c>
      <c r="BF70" s="85">
        <v>47.437</v>
      </c>
      <c r="BG70" s="85">
        <v>39.66</v>
      </c>
      <c r="BH70" s="85">
        <v>41.886</v>
      </c>
      <c r="BI70" s="85">
        <v>43.198</v>
      </c>
      <c r="BJ70" s="85">
        <v>44.876</v>
      </c>
      <c r="BK70" s="85">
        <v>61.736</v>
      </c>
      <c r="BL70" s="85">
        <v>50.38</v>
      </c>
      <c r="BM70" s="85">
        <v>53.492</v>
      </c>
      <c r="BN70" s="85">
        <v>46.24</v>
      </c>
      <c r="BO70" s="85">
        <v>58.227</v>
      </c>
      <c r="BP70" s="85">
        <v>52.142</v>
      </c>
      <c r="BQ70" s="85">
        <v>64.707</v>
      </c>
      <c r="BR70" s="85">
        <v>59.528</v>
      </c>
      <c r="BS70" s="85">
        <v>62.48</v>
      </c>
      <c r="BT70" s="85">
        <v>59.929</v>
      </c>
      <c r="BU70" s="85">
        <v>76.546</v>
      </c>
      <c r="BV70" s="85">
        <v>79.115</v>
      </c>
      <c r="BW70" s="85">
        <v>89.646</v>
      </c>
      <c r="BX70" s="85">
        <v>83.659</v>
      </c>
      <c r="BY70" s="85">
        <v>95.804</v>
      </c>
      <c r="BZ70" s="85">
        <v>112.847</v>
      </c>
      <c r="CA70" s="85">
        <v>147.506</v>
      </c>
      <c r="CB70" s="85">
        <v>152.3</v>
      </c>
      <c r="CC70" s="85"/>
      <c r="CD70" s="85"/>
      <c r="CE70" s="85"/>
      <c r="CF70" s="85"/>
      <c r="CG70" s="85"/>
      <c r="CH70" s="85"/>
      <c r="CI70" s="85"/>
    </row>
    <row r="71" spans="1:87" s="50" customFormat="1" ht="12.75">
      <c r="A71" s="161" t="s">
        <v>172</v>
      </c>
      <c r="B71" s="161" t="s">
        <v>173</v>
      </c>
      <c r="C71" s="15"/>
      <c r="D71" s="153"/>
      <c r="E71" s="154" t="s">
        <v>49</v>
      </c>
      <c r="F71" s="131" t="s">
        <v>49</v>
      </c>
      <c r="G71" s="155"/>
      <c r="H71" s="153"/>
      <c r="I71" s="131"/>
      <c r="J71" s="131"/>
      <c r="K71" s="131"/>
      <c r="L71" s="154" t="s">
        <v>49</v>
      </c>
      <c r="M71" s="131"/>
      <c r="N71" s="155"/>
      <c r="O71" s="155"/>
      <c r="P71" s="155"/>
      <c r="Q71" s="155" t="s">
        <v>49</v>
      </c>
      <c r="R71" s="155"/>
      <c r="S71" s="155"/>
      <c r="T71" s="158"/>
      <c r="U71" s="155"/>
      <c r="V71" s="86" t="s">
        <v>80</v>
      </c>
      <c r="W71" s="159"/>
      <c r="X71" s="165"/>
      <c r="Y71" s="160"/>
      <c r="Z71" s="96"/>
      <c r="AA71" s="97" t="s">
        <v>49</v>
      </c>
      <c r="AB71" s="98"/>
      <c r="AC71" s="99"/>
      <c r="AD71" s="100" t="s">
        <v>874</v>
      </c>
      <c r="AE71" s="51" t="s">
        <v>38</v>
      </c>
      <c r="AT71" s="85">
        <v>0</v>
      </c>
      <c r="AU71" s="85">
        <v>0</v>
      </c>
      <c r="AV71" s="85">
        <v>0</v>
      </c>
      <c r="AW71" s="85">
        <v>0</v>
      </c>
      <c r="AX71" s="85">
        <v>0</v>
      </c>
      <c r="AY71" s="85">
        <v>0</v>
      </c>
      <c r="AZ71" s="85">
        <v>0</v>
      </c>
      <c r="BA71" s="85">
        <v>0</v>
      </c>
      <c r="BB71" s="85">
        <v>0</v>
      </c>
      <c r="BC71" s="85">
        <v>0</v>
      </c>
      <c r="BD71" s="85">
        <v>0</v>
      </c>
      <c r="BE71" s="85">
        <v>0</v>
      </c>
      <c r="BF71" s="85">
        <v>0</v>
      </c>
      <c r="BG71" s="85">
        <v>0</v>
      </c>
      <c r="BH71" s="85">
        <v>0</v>
      </c>
      <c r="BI71" s="85">
        <v>0</v>
      </c>
      <c r="BJ71" s="85">
        <v>0</v>
      </c>
      <c r="BK71" s="85">
        <v>0</v>
      </c>
      <c r="BL71" s="85">
        <v>0</v>
      </c>
      <c r="BM71" s="85">
        <v>0</v>
      </c>
      <c r="BN71" s="85">
        <v>0</v>
      </c>
      <c r="BO71" s="85">
        <v>0</v>
      </c>
      <c r="BP71" s="85">
        <v>0</v>
      </c>
      <c r="BQ71" s="85">
        <v>0</v>
      </c>
      <c r="BR71" s="85">
        <v>0</v>
      </c>
      <c r="BS71" s="85">
        <v>0</v>
      </c>
      <c r="BT71" s="85">
        <v>1</v>
      </c>
      <c r="BU71" s="85">
        <v>0</v>
      </c>
      <c r="BV71" s="85">
        <v>0</v>
      </c>
      <c r="BW71" s="85">
        <v>0</v>
      </c>
      <c r="BX71" s="85">
        <v>0</v>
      </c>
      <c r="BY71" s="85">
        <v>0</v>
      </c>
      <c r="BZ71" s="85">
        <v>0</v>
      </c>
      <c r="CA71" s="85">
        <v>0</v>
      </c>
      <c r="CB71" s="85">
        <v>0</v>
      </c>
      <c r="CC71" s="85"/>
      <c r="CD71" s="85"/>
      <c r="CE71" s="85"/>
      <c r="CF71" s="85"/>
      <c r="CG71" s="85"/>
      <c r="CH71" s="85"/>
      <c r="CI71" s="85"/>
    </row>
    <row r="72" spans="1:87" s="50" customFormat="1" ht="12.75">
      <c r="A72" s="161" t="s">
        <v>174</v>
      </c>
      <c r="B72" s="161" t="s">
        <v>175</v>
      </c>
      <c r="C72" s="15"/>
      <c r="D72" s="153" t="s">
        <v>49</v>
      </c>
      <c r="E72" s="154"/>
      <c r="F72" s="131" t="s">
        <v>49</v>
      </c>
      <c r="G72" s="155"/>
      <c r="H72" s="153"/>
      <c r="I72" s="131"/>
      <c r="J72" s="131"/>
      <c r="K72" s="131"/>
      <c r="L72" s="154" t="s">
        <v>49</v>
      </c>
      <c r="M72" s="131"/>
      <c r="N72" s="155"/>
      <c r="O72" s="155"/>
      <c r="P72" s="155"/>
      <c r="Q72" s="155" t="s">
        <v>49</v>
      </c>
      <c r="R72" s="155"/>
      <c r="S72" s="155"/>
      <c r="T72" s="158"/>
      <c r="U72" s="155"/>
      <c r="V72" s="86" t="s">
        <v>59</v>
      </c>
      <c r="W72" s="159"/>
      <c r="X72" s="165"/>
      <c r="Y72" s="160"/>
      <c r="Z72" s="96"/>
      <c r="AA72" s="97" t="s">
        <v>49</v>
      </c>
      <c r="AB72" s="98"/>
      <c r="AC72" s="99"/>
      <c r="AD72" s="100" t="s">
        <v>874</v>
      </c>
      <c r="AE72" s="51" t="s">
        <v>38</v>
      </c>
      <c r="AT72" s="85">
        <v>2514.5958</v>
      </c>
      <c r="AU72" s="85">
        <v>2863.4426</v>
      </c>
      <c r="AV72" s="85">
        <v>3045.3596</v>
      </c>
      <c r="AW72" s="85">
        <v>3045.3596</v>
      </c>
      <c r="AX72" s="85">
        <v>3346.323816</v>
      </c>
      <c r="AY72" s="85">
        <v>3245.76</v>
      </c>
      <c r="AZ72" s="85">
        <v>3007.3701</v>
      </c>
      <c r="BA72" s="85">
        <v>1060.308887</v>
      </c>
      <c r="BB72" s="85">
        <v>960.97036</v>
      </c>
      <c r="BC72" s="85">
        <v>869.891429</v>
      </c>
      <c r="BD72" s="85">
        <v>761.01606</v>
      </c>
      <c r="BE72" s="85">
        <v>687.70422</v>
      </c>
      <c r="BF72" s="85">
        <v>603.986088</v>
      </c>
      <c r="BG72" s="85">
        <v>567.606988</v>
      </c>
      <c r="BH72" s="85">
        <v>514.564031830239</v>
      </c>
      <c r="BI72" s="85">
        <v>478.593243253516</v>
      </c>
      <c r="BJ72" s="85">
        <v>497.388173782208</v>
      </c>
      <c r="BK72" s="85">
        <v>470.935144487392</v>
      </c>
      <c r="BL72" s="85">
        <v>457.42403261071</v>
      </c>
      <c r="BM72" s="85">
        <v>446.674909978308</v>
      </c>
      <c r="BN72" s="85">
        <v>420.742099729486</v>
      </c>
      <c r="BO72" s="85">
        <v>473.78758757036</v>
      </c>
      <c r="BP72" s="85">
        <v>502.165609761084</v>
      </c>
      <c r="BQ72" s="85">
        <v>516.663924022874</v>
      </c>
      <c r="BR72" s="85">
        <v>580.351205347401</v>
      </c>
      <c r="BS72" s="85">
        <v>529.992351</v>
      </c>
      <c r="BT72" s="85">
        <v>546.257124</v>
      </c>
      <c r="BU72" s="85">
        <v>570.491922</v>
      </c>
      <c r="BV72" s="85">
        <v>580.165315797006</v>
      </c>
      <c r="BW72" s="85">
        <v>599.19169716</v>
      </c>
      <c r="BX72" s="85">
        <v>597.5243314</v>
      </c>
      <c r="BY72" s="85">
        <v>588.500092498141</v>
      </c>
      <c r="BZ72" s="85">
        <v>609.742007404128</v>
      </c>
      <c r="CA72" s="85">
        <v>655.713866099772</v>
      </c>
      <c r="CB72" s="85">
        <v>691.403626643371</v>
      </c>
      <c r="CC72" s="85"/>
      <c r="CD72" s="85"/>
      <c r="CE72" s="85"/>
      <c r="CF72" s="85"/>
      <c r="CG72" s="85"/>
      <c r="CH72" s="85"/>
      <c r="CI72" s="85"/>
    </row>
    <row r="73" spans="1:87" s="50" customFormat="1" ht="12.75">
      <c r="A73" s="161" t="s">
        <v>176</v>
      </c>
      <c r="B73" s="161" t="s">
        <v>177</v>
      </c>
      <c r="C73" s="15"/>
      <c r="D73" s="153" t="s">
        <v>49</v>
      </c>
      <c r="E73" s="154"/>
      <c r="F73" s="131" t="s">
        <v>49</v>
      </c>
      <c r="G73" s="155"/>
      <c r="H73" s="153"/>
      <c r="I73" s="131"/>
      <c r="J73" s="131"/>
      <c r="K73" s="131"/>
      <c r="L73" s="154" t="s">
        <v>49</v>
      </c>
      <c r="M73" s="131"/>
      <c r="N73" s="155"/>
      <c r="O73" s="155"/>
      <c r="P73" s="155"/>
      <c r="Q73" s="155" t="s">
        <v>49</v>
      </c>
      <c r="R73" s="155"/>
      <c r="S73" s="155"/>
      <c r="T73" s="158"/>
      <c r="U73" s="155"/>
      <c r="V73" s="86" t="s">
        <v>59</v>
      </c>
      <c r="W73" s="159"/>
      <c r="X73" s="165"/>
      <c r="Y73" s="160"/>
      <c r="Z73" s="96"/>
      <c r="AA73" s="97" t="s">
        <v>49</v>
      </c>
      <c r="AB73" s="98"/>
      <c r="AC73" s="99"/>
      <c r="AD73" s="100" t="s">
        <v>874</v>
      </c>
      <c r="AE73" s="51" t="s">
        <v>38</v>
      </c>
      <c r="AT73" s="85">
        <v>0</v>
      </c>
      <c r="AU73" s="85">
        <v>0</v>
      </c>
      <c r="AV73" s="85">
        <v>0</v>
      </c>
      <c r="AW73" s="85">
        <v>0</v>
      </c>
      <c r="AX73" s="85">
        <v>0</v>
      </c>
      <c r="AY73" s="85">
        <v>0</v>
      </c>
      <c r="AZ73" s="85">
        <v>0</v>
      </c>
      <c r="BA73" s="85">
        <v>1835.944</v>
      </c>
      <c r="BB73" s="85">
        <v>1735.313</v>
      </c>
      <c r="BC73" s="85">
        <v>1539.275</v>
      </c>
      <c r="BD73" s="85">
        <v>1482.382</v>
      </c>
      <c r="BE73" s="85">
        <v>1442.7</v>
      </c>
      <c r="BF73" s="85">
        <v>1424.843</v>
      </c>
      <c r="BG73" s="85">
        <v>1394.037</v>
      </c>
      <c r="BH73" s="85">
        <v>1329.819</v>
      </c>
      <c r="BI73" s="85">
        <v>1175.588</v>
      </c>
      <c r="BJ73" s="85">
        <v>1306.16</v>
      </c>
      <c r="BK73" s="85">
        <v>0</v>
      </c>
      <c r="BL73" s="85">
        <v>0</v>
      </c>
      <c r="BM73" s="85">
        <v>0</v>
      </c>
      <c r="BN73" s="85">
        <v>0</v>
      </c>
      <c r="BO73" s="85">
        <v>0</v>
      </c>
      <c r="BP73" s="85">
        <v>0</v>
      </c>
      <c r="BQ73" s="85">
        <v>0</v>
      </c>
      <c r="BR73" s="85">
        <v>0</v>
      </c>
      <c r="BS73" s="85">
        <v>0</v>
      </c>
      <c r="BT73" s="85">
        <v>0</v>
      </c>
      <c r="BU73" s="85">
        <v>0</v>
      </c>
      <c r="BV73" s="85">
        <v>0</v>
      </c>
      <c r="BW73" s="85">
        <v>0</v>
      </c>
      <c r="BX73" s="85">
        <v>0</v>
      </c>
      <c r="BY73" s="85">
        <v>0</v>
      </c>
      <c r="BZ73" s="85">
        <v>0</v>
      </c>
      <c r="CA73" s="85">
        <v>0</v>
      </c>
      <c r="CB73" s="85">
        <v>0</v>
      </c>
      <c r="CC73" s="85"/>
      <c r="CD73" s="85"/>
      <c r="CE73" s="85"/>
      <c r="CF73" s="85"/>
      <c r="CG73" s="85"/>
      <c r="CH73" s="85"/>
      <c r="CI73" s="85"/>
    </row>
    <row r="74" spans="1:87" s="50" customFormat="1" ht="12.75">
      <c r="A74" s="161" t="s">
        <v>178</v>
      </c>
      <c r="B74" s="161" t="s">
        <v>179</v>
      </c>
      <c r="C74" s="15"/>
      <c r="D74" s="153" t="s">
        <v>49</v>
      </c>
      <c r="E74" s="154"/>
      <c r="F74" s="131" t="s">
        <v>49</v>
      </c>
      <c r="G74" s="155"/>
      <c r="H74" s="153"/>
      <c r="I74" s="131"/>
      <c r="J74" s="131"/>
      <c r="K74" s="131"/>
      <c r="L74" s="154" t="s">
        <v>49</v>
      </c>
      <c r="M74" s="131"/>
      <c r="N74" s="155"/>
      <c r="O74" s="155"/>
      <c r="P74" s="155"/>
      <c r="Q74" s="155" t="s">
        <v>49</v>
      </c>
      <c r="R74" s="155"/>
      <c r="S74" s="155"/>
      <c r="T74" s="158"/>
      <c r="U74" s="155"/>
      <c r="V74" s="86" t="s">
        <v>59</v>
      </c>
      <c r="W74" s="159"/>
      <c r="X74" s="165"/>
      <c r="Y74" s="160"/>
      <c r="Z74" s="96"/>
      <c r="AA74" s="97" t="s">
        <v>49</v>
      </c>
      <c r="AB74" s="98"/>
      <c r="AC74" s="99"/>
      <c r="AD74" s="100" t="s">
        <v>874</v>
      </c>
      <c r="AE74" s="51" t="s">
        <v>38</v>
      </c>
      <c r="AT74" s="85">
        <v>119.5</v>
      </c>
      <c r="AU74" s="85">
        <v>115.5</v>
      </c>
      <c r="AV74" s="85">
        <v>110</v>
      </c>
      <c r="AW74" s="85">
        <v>110</v>
      </c>
      <c r="AX74" s="85">
        <v>119</v>
      </c>
      <c r="AY74" s="85">
        <v>46</v>
      </c>
      <c r="AZ74" s="85">
        <v>0</v>
      </c>
      <c r="BA74" s="85">
        <v>0</v>
      </c>
      <c r="BB74" s="85">
        <v>0</v>
      </c>
      <c r="BC74" s="85">
        <v>0</v>
      </c>
      <c r="BD74" s="85">
        <v>0</v>
      </c>
      <c r="BE74" s="85">
        <v>0</v>
      </c>
      <c r="BF74" s="85">
        <v>0</v>
      </c>
      <c r="BG74" s="85">
        <v>0</v>
      </c>
      <c r="BH74" s="85">
        <v>0</v>
      </c>
      <c r="BI74" s="85">
        <v>0</v>
      </c>
      <c r="BJ74" s="85">
        <v>0</v>
      </c>
      <c r="BK74" s="85">
        <v>0</v>
      </c>
      <c r="BL74" s="85">
        <v>0</v>
      </c>
      <c r="BM74" s="85">
        <v>0</v>
      </c>
      <c r="BN74" s="85">
        <v>0</v>
      </c>
      <c r="BO74" s="85">
        <v>0</v>
      </c>
      <c r="BP74" s="85">
        <v>0</v>
      </c>
      <c r="BQ74" s="85">
        <v>0</v>
      </c>
      <c r="BR74" s="85">
        <v>0</v>
      </c>
      <c r="BS74" s="85">
        <v>0</v>
      </c>
      <c r="BT74" s="85">
        <v>0</v>
      </c>
      <c r="BU74" s="85">
        <v>0</v>
      </c>
      <c r="BV74" s="85">
        <v>0</v>
      </c>
      <c r="BW74" s="85">
        <v>0</v>
      </c>
      <c r="BX74" s="85">
        <v>0</v>
      </c>
      <c r="BY74" s="85">
        <v>0</v>
      </c>
      <c r="BZ74" s="85">
        <v>0</v>
      </c>
      <c r="CA74" s="85">
        <v>0</v>
      </c>
      <c r="CB74" s="85">
        <v>0</v>
      </c>
      <c r="CC74" s="85"/>
      <c r="CD74" s="85"/>
      <c r="CE74" s="85"/>
      <c r="CF74" s="85"/>
      <c r="CG74" s="85"/>
      <c r="CH74" s="85"/>
      <c r="CI74" s="85"/>
    </row>
    <row r="75" spans="1:87" s="50" customFormat="1" ht="12.75">
      <c r="A75" s="161" t="s">
        <v>180</v>
      </c>
      <c r="B75" s="161" t="s">
        <v>181</v>
      </c>
      <c r="C75" s="15"/>
      <c r="D75" s="153" t="s">
        <v>49</v>
      </c>
      <c r="E75" s="154"/>
      <c r="F75" s="131" t="s">
        <v>49</v>
      </c>
      <c r="G75" s="155"/>
      <c r="H75" s="153"/>
      <c r="I75" s="131"/>
      <c r="J75" s="131"/>
      <c r="K75" s="131"/>
      <c r="L75" s="154" t="s">
        <v>49</v>
      </c>
      <c r="M75" s="131"/>
      <c r="N75" s="155"/>
      <c r="O75" s="155"/>
      <c r="P75" s="155"/>
      <c r="Q75" s="155" t="s">
        <v>49</v>
      </c>
      <c r="R75" s="155"/>
      <c r="S75" s="155"/>
      <c r="T75" s="158"/>
      <c r="U75" s="155"/>
      <c r="V75" s="86" t="s">
        <v>74</v>
      </c>
      <c r="W75" s="159"/>
      <c r="X75" s="165"/>
      <c r="Y75" s="160"/>
      <c r="Z75" s="96"/>
      <c r="AA75" s="97" t="s">
        <v>49</v>
      </c>
      <c r="AB75" s="98"/>
      <c r="AC75" s="99"/>
      <c r="AD75" s="100" t="s">
        <v>874</v>
      </c>
      <c r="AE75" s="51" t="s">
        <v>38</v>
      </c>
      <c r="AT75" s="85">
        <v>21.7</v>
      </c>
      <c r="AU75" s="85">
        <v>28.5</v>
      </c>
      <c r="AV75" s="85">
        <v>36.7</v>
      </c>
      <c r="AW75" s="85">
        <v>36.7</v>
      </c>
      <c r="AX75" s="85">
        <v>55.87</v>
      </c>
      <c r="AY75" s="85">
        <v>56.8</v>
      </c>
      <c r="AZ75" s="85">
        <v>57.4</v>
      </c>
      <c r="BA75" s="85">
        <v>48.153</v>
      </c>
      <c r="BB75" s="85">
        <v>28.402</v>
      </c>
      <c r="BC75" s="85">
        <v>28.4</v>
      </c>
      <c r="BD75" s="85">
        <v>13.5</v>
      </c>
      <c r="BE75" s="85">
        <v>0.6</v>
      </c>
      <c r="BF75" s="85">
        <v>0</v>
      </c>
      <c r="BG75" s="85">
        <v>0</v>
      </c>
      <c r="BH75" s="85">
        <v>0</v>
      </c>
      <c r="BI75" s="85">
        <v>0</v>
      </c>
      <c r="BJ75" s="85">
        <v>0</v>
      </c>
      <c r="BK75" s="85">
        <v>0</v>
      </c>
      <c r="BL75" s="85">
        <v>0</v>
      </c>
      <c r="BM75" s="85">
        <v>0</v>
      </c>
      <c r="BN75" s="85">
        <v>0</v>
      </c>
      <c r="BO75" s="85">
        <v>0</v>
      </c>
      <c r="BP75" s="85">
        <v>0</v>
      </c>
      <c r="BQ75" s="85">
        <v>0</v>
      </c>
      <c r="BR75" s="85">
        <v>0</v>
      </c>
      <c r="BS75" s="85">
        <v>0</v>
      </c>
      <c r="BT75" s="85">
        <v>0</v>
      </c>
      <c r="BU75" s="85">
        <v>0</v>
      </c>
      <c r="BV75" s="85">
        <v>0</v>
      </c>
      <c r="BW75" s="85">
        <v>0</v>
      </c>
      <c r="BX75" s="85">
        <v>0</v>
      </c>
      <c r="BY75" s="85">
        <v>0</v>
      </c>
      <c r="BZ75" s="85">
        <v>0</v>
      </c>
      <c r="CA75" s="85">
        <v>0</v>
      </c>
      <c r="CB75" s="85">
        <v>0</v>
      </c>
      <c r="CC75" s="85"/>
      <c r="CD75" s="85"/>
      <c r="CE75" s="85"/>
      <c r="CF75" s="85"/>
      <c r="CG75" s="85"/>
      <c r="CH75" s="85"/>
      <c r="CI75" s="85"/>
    </row>
    <row r="76" spans="1:87" s="50" customFormat="1" ht="12.75">
      <c r="A76" s="161" t="s">
        <v>182</v>
      </c>
      <c r="B76" s="161" t="s">
        <v>183</v>
      </c>
      <c r="C76" s="15"/>
      <c r="D76" s="153" t="s">
        <v>49</v>
      </c>
      <c r="E76" s="154"/>
      <c r="F76" s="131" t="s">
        <v>49</v>
      </c>
      <c r="G76" s="155"/>
      <c r="H76" s="153"/>
      <c r="I76" s="131"/>
      <c r="J76" s="131"/>
      <c r="K76" s="131"/>
      <c r="L76" s="154" t="s">
        <v>49</v>
      </c>
      <c r="M76" s="131"/>
      <c r="N76" s="155"/>
      <c r="O76" s="155"/>
      <c r="P76" s="155"/>
      <c r="Q76" s="155" t="s">
        <v>49</v>
      </c>
      <c r="R76" s="155"/>
      <c r="S76" s="155"/>
      <c r="T76" s="158"/>
      <c r="U76" s="155"/>
      <c r="V76" s="86" t="s">
        <v>74</v>
      </c>
      <c r="W76" s="159"/>
      <c r="X76" s="165"/>
      <c r="Y76" s="160"/>
      <c r="Z76" s="96"/>
      <c r="AA76" s="97" t="s">
        <v>49</v>
      </c>
      <c r="AB76" s="98"/>
      <c r="AC76" s="99"/>
      <c r="AD76" s="100" t="s">
        <v>874</v>
      </c>
      <c r="AE76" s="51" t="s">
        <v>38</v>
      </c>
      <c r="AT76" s="85">
        <v>0</v>
      </c>
      <c r="AU76" s="85">
        <v>0</v>
      </c>
      <c r="AV76" s="85">
        <v>0</v>
      </c>
      <c r="AW76" s="85">
        <v>0</v>
      </c>
      <c r="AX76" s="85">
        <v>0</v>
      </c>
      <c r="AY76" s="85">
        <v>0</v>
      </c>
      <c r="AZ76" s="85">
        <v>0</v>
      </c>
      <c r="BA76" s="85">
        <v>0</v>
      </c>
      <c r="BB76" s="85">
        <v>0</v>
      </c>
      <c r="BC76" s="85">
        <v>0</v>
      </c>
      <c r="BD76" s="85">
        <v>0</v>
      </c>
      <c r="BE76" s="85">
        <v>0</v>
      </c>
      <c r="BF76" s="85">
        <v>0</v>
      </c>
      <c r="BG76" s="85">
        <v>1.036</v>
      </c>
      <c r="BH76" s="85">
        <v>1.878</v>
      </c>
      <c r="BI76" s="85">
        <v>2.983</v>
      </c>
      <c r="BJ76" s="85">
        <v>4.058</v>
      </c>
      <c r="BK76" s="85">
        <v>4.362</v>
      </c>
      <c r="BL76" s="85">
        <v>4.508</v>
      </c>
      <c r="BM76" s="85">
        <v>5.336</v>
      </c>
      <c r="BN76" s="85">
        <v>5.492</v>
      </c>
      <c r="BO76" s="85">
        <v>6.252</v>
      </c>
      <c r="BP76" s="85">
        <v>6.249</v>
      </c>
      <c r="BQ76" s="85">
        <v>8.928</v>
      </c>
      <c r="BR76" s="85">
        <v>7.789</v>
      </c>
      <c r="BS76" s="85">
        <v>8.891</v>
      </c>
      <c r="BT76" s="85">
        <v>7.658</v>
      </c>
      <c r="BU76" s="85">
        <v>7.531</v>
      </c>
      <c r="BV76" s="85">
        <v>7.847</v>
      </c>
      <c r="BW76" s="85">
        <v>8.19</v>
      </c>
      <c r="BX76" s="85">
        <v>7.178</v>
      </c>
      <c r="BY76" s="85">
        <v>3.67</v>
      </c>
      <c r="BZ76" s="85">
        <v>3.652</v>
      </c>
      <c r="CA76" s="85">
        <v>3.088</v>
      </c>
      <c r="CB76" s="85">
        <v>3.5</v>
      </c>
      <c r="CC76" s="85"/>
      <c r="CD76" s="85"/>
      <c r="CE76" s="85"/>
      <c r="CF76" s="85"/>
      <c r="CG76" s="85"/>
      <c r="CH76" s="85"/>
      <c r="CI76" s="85"/>
    </row>
    <row r="77" spans="1:87" s="56" customFormat="1" ht="13.5">
      <c r="A77" s="71" t="s">
        <v>184</v>
      </c>
      <c r="B77" s="13" t="s">
        <v>956</v>
      </c>
      <c r="C77" s="13"/>
      <c r="D77" s="153"/>
      <c r="E77" s="154"/>
      <c r="F77" s="131"/>
      <c r="G77" s="155"/>
      <c r="H77" s="153"/>
      <c r="I77" s="131"/>
      <c r="J77" s="131"/>
      <c r="K77" s="131"/>
      <c r="L77" s="154"/>
      <c r="M77" s="131"/>
      <c r="N77" s="155"/>
      <c r="O77" s="155"/>
      <c r="P77" s="155"/>
      <c r="Q77" s="155"/>
      <c r="R77" s="155"/>
      <c r="S77" s="155"/>
      <c r="T77" s="158"/>
      <c r="U77" s="155"/>
      <c r="V77" s="86"/>
      <c r="W77" s="159"/>
      <c r="X77" s="169"/>
      <c r="Y77" s="160"/>
      <c r="Z77" s="96"/>
      <c r="AA77" s="97"/>
      <c r="AB77" s="98"/>
      <c r="AC77" s="99"/>
      <c r="AD77" s="68" t="s">
        <v>955</v>
      </c>
      <c r="AE77" s="47" t="s">
        <v>38</v>
      </c>
      <c r="AT77" s="95">
        <v>1792.224</v>
      </c>
      <c r="AU77" s="95">
        <v>1758.184</v>
      </c>
      <c r="AV77" s="95">
        <v>1613.928</v>
      </c>
      <c r="AW77" s="95">
        <v>1577.967</v>
      </c>
      <c r="AX77" s="95">
        <v>1111.72</v>
      </c>
      <c r="AY77" s="95">
        <v>1021.804828</v>
      </c>
      <c r="AZ77" s="95">
        <v>923.788852</v>
      </c>
      <c r="BA77" s="95">
        <v>853.732155</v>
      </c>
      <c r="BB77" s="95">
        <v>796.517857</v>
      </c>
      <c r="BC77" s="95">
        <v>819.450905</v>
      </c>
      <c r="BD77" s="95">
        <v>952.158</v>
      </c>
      <c r="BE77" s="95">
        <v>1109.029</v>
      </c>
      <c r="BF77" s="95">
        <v>1104.972</v>
      </c>
      <c r="BG77" s="95">
        <v>1064.742</v>
      </c>
      <c r="BH77" s="95">
        <v>1056.045</v>
      </c>
      <c r="BI77" s="95">
        <v>1053.37</v>
      </c>
      <c r="BJ77" s="95">
        <v>909.143</v>
      </c>
      <c r="BK77" s="95">
        <v>889.9</v>
      </c>
      <c r="BL77" s="95">
        <v>926.437</v>
      </c>
      <c r="BM77" s="95">
        <v>988.623</v>
      </c>
      <c r="BN77" s="95">
        <v>993.784</v>
      </c>
      <c r="BO77" s="95">
        <v>1014.416</v>
      </c>
      <c r="BP77" s="95">
        <v>1154.287</v>
      </c>
      <c r="BQ77" s="95">
        <v>1216.276942</v>
      </c>
      <c r="BR77" s="95">
        <v>1216.483</v>
      </c>
      <c r="BS77" s="95">
        <v>1276.761</v>
      </c>
      <c r="BT77" s="95">
        <v>1283.57411266</v>
      </c>
      <c r="BU77" s="95">
        <v>1378.67570193</v>
      </c>
      <c r="BV77" s="95">
        <v>1366.327</v>
      </c>
      <c r="BW77" s="95">
        <v>1326.953</v>
      </c>
      <c r="BX77" s="95">
        <v>1383.0936</v>
      </c>
      <c r="BY77" s="95">
        <v>1463.6278</v>
      </c>
      <c r="BZ77" s="95">
        <v>1485.18115</v>
      </c>
      <c r="CA77" s="95">
        <v>1648.11525</v>
      </c>
      <c r="CB77" s="95">
        <v>1642.6357</v>
      </c>
      <c r="CC77" s="95"/>
      <c r="CD77" s="95"/>
      <c r="CE77" s="95"/>
      <c r="CF77" s="95"/>
      <c r="CG77" s="95"/>
      <c r="CH77" s="95"/>
      <c r="CI77" s="95"/>
    </row>
    <row r="78" spans="1:87" s="50" customFormat="1" ht="12.75">
      <c r="A78" s="168" t="s">
        <v>185</v>
      </c>
      <c r="B78" s="16" t="s">
        <v>633</v>
      </c>
      <c r="C78" s="16"/>
      <c r="D78" s="153"/>
      <c r="E78" s="154"/>
      <c r="F78" s="131"/>
      <c r="G78" s="155"/>
      <c r="H78" s="153"/>
      <c r="I78" s="131"/>
      <c r="J78" s="131"/>
      <c r="K78" s="131"/>
      <c r="L78" s="154"/>
      <c r="M78" s="131"/>
      <c r="N78" s="155"/>
      <c r="O78" s="155"/>
      <c r="P78" s="155"/>
      <c r="Q78" s="155"/>
      <c r="R78" s="155"/>
      <c r="S78" s="155"/>
      <c r="T78" s="158"/>
      <c r="U78" s="155"/>
      <c r="V78" s="86"/>
      <c r="W78" s="159"/>
      <c r="X78" s="169"/>
      <c r="Y78" s="160"/>
      <c r="Z78" s="96"/>
      <c r="AA78" s="97"/>
      <c r="AB78" s="98"/>
      <c r="AC78" s="99"/>
      <c r="AD78" s="100" t="s">
        <v>954</v>
      </c>
      <c r="AE78" s="51" t="s">
        <v>38</v>
      </c>
      <c r="AT78" s="85">
        <v>1035.907</v>
      </c>
      <c r="AU78" s="85">
        <v>992.872</v>
      </c>
      <c r="AV78" s="85">
        <v>1031.873</v>
      </c>
      <c r="AW78" s="85">
        <v>1055.167</v>
      </c>
      <c r="AX78" s="85">
        <v>615.485</v>
      </c>
      <c r="AY78" s="85">
        <v>540.817828</v>
      </c>
      <c r="AZ78" s="85">
        <v>460.674852</v>
      </c>
      <c r="BA78" s="85">
        <v>446.614155</v>
      </c>
      <c r="BB78" s="85">
        <v>429.855857</v>
      </c>
      <c r="BC78" s="85">
        <v>471.672905</v>
      </c>
      <c r="BD78" s="85">
        <v>568.785</v>
      </c>
      <c r="BE78" s="85">
        <v>612.224</v>
      </c>
      <c r="BF78" s="85">
        <v>669.276</v>
      </c>
      <c r="BG78" s="85">
        <v>676.123</v>
      </c>
      <c r="BH78" s="85">
        <v>654.926</v>
      </c>
      <c r="BI78" s="85">
        <v>640.739</v>
      </c>
      <c r="BJ78" s="85">
        <v>542.941</v>
      </c>
      <c r="BK78" s="85">
        <v>549.504</v>
      </c>
      <c r="BL78" s="85">
        <v>575.796</v>
      </c>
      <c r="BM78" s="85">
        <v>596.25</v>
      </c>
      <c r="BN78" s="85">
        <v>566.17</v>
      </c>
      <c r="BO78" s="85">
        <v>564.72</v>
      </c>
      <c r="BP78" s="85">
        <v>642.392</v>
      </c>
      <c r="BQ78" s="85">
        <v>670.553942</v>
      </c>
      <c r="BR78" s="85">
        <v>663.599</v>
      </c>
      <c r="BS78" s="85">
        <v>712.584</v>
      </c>
      <c r="BT78" s="85">
        <v>710.26611266</v>
      </c>
      <c r="BU78" s="85">
        <v>740.96070193</v>
      </c>
      <c r="BV78" s="85">
        <v>720.375</v>
      </c>
      <c r="BW78" s="85">
        <v>716.89</v>
      </c>
      <c r="BX78" s="85">
        <v>721.4106</v>
      </c>
      <c r="BY78" s="85">
        <v>804.604</v>
      </c>
      <c r="BZ78" s="85">
        <v>790.15625</v>
      </c>
      <c r="CA78" s="85">
        <v>790.19875</v>
      </c>
      <c r="CB78" s="85">
        <v>807.8995</v>
      </c>
      <c r="CC78" s="85"/>
      <c r="CD78" s="85"/>
      <c r="CE78" s="85"/>
      <c r="CF78" s="85"/>
      <c r="CG78" s="85"/>
      <c r="CH78" s="85"/>
      <c r="CI78" s="85"/>
    </row>
    <row r="79" spans="1:87" s="105" customFormat="1" ht="12.75" customHeight="1">
      <c r="A79" s="161" t="s">
        <v>186</v>
      </c>
      <c r="B79" s="161" t="s">
        <v>187</v>
      </c>
      <c r="C79" s="162"/>
      <c r="D79" s="153"/>
      <c r="E79" s="154" t="s">
        <v>49</v>
      </c>
      <c r="F79" s="131"/>
      <c r="G79" s="155" t="s">
        <v>49</v>
      </c>
      <c r="H79" s="153"/>
      <c r="I79" s="131"/>
      <c r="J79" s="131"/>
      <c r="K79" s="131"/>
      <c r="L79" s="154" t="s">
        <v>49</v>
      </c>
      <c r="M79" s="131"/>
      <c r="N79" s="155"/>
      <c r="O79" s="155"/>
      <c r="P79" s="155"/>
      <c r="Q79" s="155"/>
      <c r="R79" s="155"/>
      <c r="S79" s="155" t="s">
        <v>49</v>
      </c>
      <c r="T79" s="158"/>
      <c r="U79" s="155"/>
      <c r="V79" s="86"/>
      <c r="W79" s="159"/>
      <c r="X79" s="165"/>
      <c r="Y79" s="160" t="s">
        <v>188</v>
      </c>
      <c r="Z79" s="96"/>
      <c r="AA79" s="97" t="s">
        <v>49</v>
      </c>
      <c r="AB79" s="98"/>
      <c r="AC79" s="99"/>
      <c r="AD79" s="104" t="s">
        <v>874</v>
      </c>
      <c r="AE79" s="11" t="s">
        <v>38</v>
      </c>
      <c r="AT79" s="106">
        <v>245.5</v>
      </c>
      <c r="AU79" s="106">
        <v>268.9</v>
      </c>
      <c r="AV79" s="106">
        <v>293.7</v>
      </c>
      <c r="AW79" s="106">
        <v>305</v>
      </c>
      <c r="AX79" s="106">
        <v>297.7</v>
      </c>
      <c r="AY79" s="106">
        <v>304.4</v>
      </c>
      <c r="AZ79" s="106">
        <v>308</v>
      </c>
      <c r="BA79" s="106">
        <v>309.8</v>
      </c>
      <c r="BB79" s="106">
        <v>302.5</v>
      </c>
      <c r="BC79" s="106">
        <v>331.7</v>
      </c>
      <c r="BD79" s="106">
        <v>333</v>
      </c>
      <c r="BE79" s="106">
        <v>364.6</v>
      </c>
      <c r="BF79" s="106">
        <v>401.1</v>
      </c>
      <c r="BG79" s="106">
        <v>399.5</v>
      </c>
      <c r="BH79" s="106">
        <v>411.7</v>
      </c>
      <c r="BI79" s="106">
        <v>395.8</v>
      </c>
      <c r="BJ79" s="106">
        <v>336.8</v>
      </c>
      <c r="BK79" s="106">
        <v>355.6</v>
      </c>
      <c r="BL79" s="106">
        <v>376.7</v>
      </c>
      <c r="BM79" s="106">
        <v>397.1</v>
      </c>
      <c r="BN79" s="106">
        <v>403.2</v>
      </c>
      <c r="BO79" s="106">
        <v>397.1</v>
      </c>
      <c r="BP79" s="106">
        <v>425.7</v>
      </c>
      <c r="BQ79" s="106">
        <v>446.3</v>
      </c>
      <c r="BR79" s="106">
        <v>448</v>
      </c>
      <c r="BS79" s="106">
        <v>471.3</v>
      </c>
      <c r="BT79" s="106">
        <v>479.8</v>
      </c>
      <c r="BU79" s="106">
        <v>477.8</v>
      </c>
      <c r="BV79" s="106">
        <v>470.2</v>
      </c>
      <c r="BW79" s="106">
        <v>420.1</v>
      </c>
      <c r="BX79" s="106">
        <v>426.7836</v>
      </c>
      <c r="BY79" s="106">
        <v>509.485</v>
      </c>
      <c r="BZ79" s="106">
        <v>502.78125</v>
      </c>
      <c r="CA79" s="106">
        <v>510.82575</v>
      </c>
      <c r="CB79" s="106">
        <v>485.3515</v>
      </c>
      <c r="CC79" s="106"/>
      <c r="CD79" s="106"/>
      <c r="CE79" s="106"/>
      <c r="CF79" s="106"/>
      <c r="CG79" s="106"/>
      <c r="CH79" s="106"/>
      <c r="CI79" s="106"/>
    </row>
    <row r="80" spans="1:87" s="105" customFormat="1" ht="12.75" customHeight="1">
      <c r="A80" s="161" t="s">
        <v>189</v>
      </c>
      <c r="B80" s="161" t="s">
        <v>190</v>
      </c>
      <c r="C80" s="162"/>
      <c r="D80" s="153"/>
      <c r="E80" s="154" t="s">
        <v>49</v>
      </c>
      <c r="F80" s="131" t="s">
        <v>49</v>
      </c>
      <c r="G80" s="155"/>
      <c r="H80" s="153"/>
      <c r="I80" s="131"/>
      <c r="J80" s="131"/>
      <c r="K80" s="131"/>
      <c r="L80" s="154" t="s">
        <v>49</v>
      </c>
      <c r="M80" s="131"/>
      <c r="N80" s="155"/>
      <c r="O80" s="155"/>
      <c r="P80" s="155"/>
      <c r="Q80" s="155"/>
      <c r="R80" s="155" t="s">
        <v>49</v>
      </c>
      <c r="S80" s="155"/>
      <c r="T80" s="158"/>
      <c r="U80" s="155"/>
      <c r="V80" s="86"/>
      <c r="W80" s="159" t="s">
        <v>191</v>
      </c>
      <c r="X80" s="165" t="s">
        <v>192</v>
      </c>
      <c r="Y80" s="160"/>
      <c r="Z80" s="96"/>
      <c r="AA80" s="97" t="s">
        <v>49</v>
      </c>
      <c r="AB80" s="98"/>
      <c r="AC80" s="99"/>
      <c r="AD80" s="104" t="s">
        <v>874</v>
      </c>
      <c r="AE80" s="11" t="s">
        <v>38</v>
      </c>
      <c r="AT80" s="106">
        <v>14</v>
      </c>
      <c r="AU80" s="106">
        <v>14</v>
      </c>
      <c r="AV80" s="106">
        <v>13.5</v>
      </c>
      <c r="AW80" s="106">
        <v>13.5</v>
      </c>
      <c r="AX80" s="106">
        <v>8.215</v>
      </c>
      <c r="AY80" s="106">
        <v>10</v>
      </c>
      <c r="AZ80" s="106">
        <v>7</v>
      </c>
      <c r="BA80" s="106">
        <v>7</v>
      </c>
      <c r="BB80" s="106">
        <v>7</v>
      </c>
      <c r="BC80" s="106">
        <v>2.346</v>
      </c>
      <c r="BD80" s="106">
        <v>3.42</v>
      </c>
      <c r="BE80" s="106">
        <v>6</v>
      </c>
      <c r="BF80" s="106">
        <v>1.742</v>
      </c>
      <c r="BG80" s="106">
        <v>7.548</v>
      </c>
      <c r="BH80" s="106">
        <v>7.089</v>
      </c>
      <c r="BI80" s="106">
        <v>6.911</v>
      </c>
      <c r="BJ80" s="106">
        <v>7</v>
      </c>
      <c r="BK80" s="106">
        <v>5.561</v>
      </c>
      <c r="BL80" s="106">
        <v>0.705</v>
      </c>
      <c r="BM80" s="106">
        <v>6.876</v>
      </c>
      <c r="BN80" s="106">
        <v>5.36</v>
      </c>
      <c r="BO80" s="106">
        <v>7.039</v>
      </c>
      <c r="BP80" s="106">
        <v>6.16</v>
      </c>
      <c r="BQ80" s="106">
        <v>6.565</v>
      </c>
      <c r="BR80" s="106">
        <v>5.711</v>
      </c>
      <c r="BS80" s="106">
        <v>8.88</v>
      </c>
      <c r="BT80" s="106">
        <v>10.224</v>
      </c>
      <c r="BU80" s="106">
        <v>7.847</v>
      </c>
      <c r="BV80" s="106">
        <v>9.989</v>
      </c>
      <c r="BW80" s="106">
        <v>13.141</v>
      </c>
      <c r="BX80" s="106">
        <v>13.72</v>
      </c>
      <c r="BY80" s="106">
        <v>18.126</v>
      </c>
      <c r="BZ80" s="106">
        <v>18.707</v>
      </c>
      <c r="CA80" s="106">
        <v>15.475</v>
      </c>
      <c r="CB80" s="106">
        <v>27.02</v>
      </c>
      <c r="CC80" s="106"/>
      <c r="CD80" s="106"/>
      <c r="CE80" s="106"/>
      <c r="CF80" s="106"/>
      <c r="CG80" s="106"/>
      <c r="CH80" s="106"/>
      <c r="CI80" s="106"/>
    </row>
    <row r="81" spans="1:87" s="105" customFormat="1" ht="12.75" customHeight="1">
      <c r="A81" s="161" t="s">
        <v>193</v>
      </c>
      <c r="B81" s="161" t="s">
        <v>194</v>
      </c>
      <c r="C81" s="162"/>
      <c r="D81" s="153"/>
      <c r="E81" s="154" t="s">
        <v>49</v>
      </c>
      <c r="F81" s="131"/>
      <c r="G81" s="155" t="s">
        <v>49</v>
      </c>
      <c r="H81" s="153"/>
      <c r="I81" s="131"/>
      <c r="J81" s="131"/>
      <c r="K81" s="131"/>
      <c r="L81" s="154" t="s">
        <v>49</v>
      </c>
      <c r="M81" s="131"/>
      <c r="N81" s="155"/>
      <c r="O81" s="155"/>
      <c r="P81" s="155"/>
      <c r="Q81" s="155"/>
      <c r="R81" s="155" t="s">
        <v>49</v>
      </c>
      <c r="S81" s="155"/>
      <c r="T81" s="158"/>
      <c r="U81" s="155"/>
      <c r="V81" s="86"/>
      <c r="W81" s="159" t="s">
        <v>195</v>
      </c>
      <c r="X81" s="165" t="s">
        <v>196</v>
      </c>
      <c r="Y81" s="160"/>
      <c r="Z81" s="96"/>
      <c r="AA81" s="97" t="s">
        <v>49</v>
      </c>
      <c r="AB81" s="98"/>
      <c r="AC81" s="99"/>
      <c r="AD81" s="104" t="s">
        <v>874</v>
      </c>
      <c r="AE81" s="11" t="s">
        <v>38</v>
      </c>
      <c r="AT81" s="106">
        <v>663.5</v>
      </c>
      <c r="AU81" s="106">
        <v>604.2</v>
      </c>
      <c r="AV81" s="106">
        <v>624.8</v>
      </c>
      <c r="AW81" s="106">
        <v>633.8</v>
      </c>
      <c r="AX81" s="106">
        <v>242.6</v>
      </c>
      <c r="AY81" s="106">
        <v>165</v>
      </c>
      <c r="AZ81" s="106">
        <v>82.9</v>
      </c>
      <c r="BA81" s="106">
        <v>59</v>
      </c>
      <c r="BB81" s="106">
        <v>57.5</v>
      </c>
      <c r="BC81" s="106">
        <v>0</v>
      </c>
      <c r="BD81" s="106">
        <v>0</v>
      </c>
      <c r="BE81" s="106">
        <v>0</v>
      </c>
      <c r="BF81" s="106">
        <v>0</v>
      </c>
      <c r="BG81" s="106">
        <v>0</v>
      </c>
      <c r="BH81" s="106">
        <v>0</v>
      </c>
      <c r="BI81" s="106">
        <v>0</v>
      </c>
      <c r="BJ81" s="106">
        <v>0</v>
      </c>
      <c r="BK81" s="106">
        <v>0</v>
      </c>
      <c r="BL81" s="106">
        <v>0</v>
      </c>
      <c r="BM81" s="106">
        <v>0</v>
      </c>
      <c r="BN81" s="106">
        <v>0</v>
      </c>
      <c r="BO81" s="106">
        <v>0</v>
      </c>
      <c r="BP81" s="106">
        <v>0</v>
      </c>
      <c r="BQ81" s="106">
        <v>0</v>
      </c>
      <c r="BR81" s="106">
        <v>0</v>
      </c>
      <c r="BS81" s="106">
        <v>0</v>
      </c>
      <c r="BT81" s="106">
        <v>0</v>
      </c>
      <c r="BU81" s="106">
        <v>0</v>
      </c>
      <c r="BV81" s="106">
        <v>0</v>
      </c>
      <c r="BW81" s="106">
        <v>0</v>
      </c>
      <c r="BX81" s="106">
        <v>0</v>
      </c>
      <c r="BY81" s="106">
        <v>0</v>
      </c>
      <c r="BZ81" s="106">
        <v>0</v>
      </c>
      <c r="CA81" s="106">
        <v>0</v>
      </c>
      <c r="CB81" s="106">
        <v>0</v>
      </c>
      <c r="CC81" s="106"/>
      <c r="CD81" s="106"/>
      <c r="CE81" s="106"/>
      <c r="CF81" s="106"/>
      <c r="CG81" s="106"/>
      <c r="CH81" s="106"/>
      <c r="CI81" s="106"/>
    </row>
    <row r="82" spans="1:87" s="105" customFormat="1" ht="12.75" customHeight="1">
      <c r="A82" s="161" t="s">
        <v>197</v>
      </c>
      <c r="B82" s="161" t="s">
        <v>198</v>
      </c>
      <c r="C82" s="162"/>
      <c r="D82" s="153"/>
      <c r="E82" s="154" t="s">
        <v>49</v>
      </c>
      <c r="F82" s="131" t="s">
        <v>49</v>
      </c>
      <c r="G82" s="155"/>
      <c r="H82" s="153"/>
      <c r="I82" s="131"/>
      <c r="J82" s="131"/>
      <c r="K82" s="131"/>
      <c r="L82" s="154" t="s">
        <v>49</v>
      </c>
      <c r="M82" s="131"/>
      <c r="N82" s="155"/>
      <c r="O82" s="155"/>
      <c r="P82" s="155"/>
      <c r="Q82" s="155"/>
      <c r="R82" s="155" t="s">
        <v>49</v>
      </c>
      <c r="S82" s="155"/>
      <c r="T82" s="158"/>
      <c r="U82" s="155"/>
      <c r="V82" s="86"/>
      <c r="W82" s="159" t="s">
        <v>195</v>
      </c>
      <c r="X82" s="165" t="s">
        <v>196</v>
      </c>
      <c r="Y82" s="160"/>
      <c r="Z82" s="96"/>
      <c r="AA82" s="97" t="s">
        <v>49</v>
      </c>
      <c r="AB82" s="98"/>
      <c r="AC82" s="99"/>
      <c r="AD82" s="104" t="s">
        <v>874</v>
      </c>
      <c r="AE82" s="11" t="s">
        <v>38</v>
      </c>
      <c r="AT82" s="106">
        <v>58.6</v>
      </c>
      <c r="AU82" s="106">
        <v>60.9</v>
      </c>
      <c r="AV82" s="106">
        <v>59.7</v>
      </c>
      <c r="AW82" s="106">
        <v>62.3</v>
      </c>
      <c r="AX82" s="106">
        <v>59.2</v>
      </c>
      <c r="AY82" s="106">
        <v>53.388828</v>
      </c>
      <c r="AZ82" s="106">
        <v>48.757852</v>
      </c>
      <c r="BA82" s="106">
        <v>53.553155</v>
      </c>
      <c r="BB82" s="106">
        <v>53.109857</v>
      </c>
      <c r="BC82" s="106">
        <v>26.994905</v>
      </c>
      <c r="BD82" s="106">
        <v>0</v>
      </c>
      <c r="BE82" s="106">
        <v>0</v>
      </c>
      <c r="BF82" s="106">
        <v>0</v>
      </c>
      <c r="BG82" s="106">
        <v>0</v>
      </c>
      <c r="BH82" s="106">
        <v>0</v>
      </c>
      <c r="BI82" s="106">
        <v>0</v>
      </c>
      <c r="BJ82" s="106">
        <v>0</v>
      </c>
      <c r="BK82" s="106">
        <v>0</v>
      </c>
      <c r="BL82" s="106">
        <v>0</v>
      </c>
      <c r="BM82" s="106">
        <v>0</v>
      </c>
      <c r="BN82" s="106">
        <v>0</v>
      </c>
      <c r="BO82" s="106">
        <v>0</v>
      </c>
      <c r="BP82" s="106">
        <v>0</v>
      </c>
      <c r="BQ82" s="106">
        <v>0</v>
      </c>
      <c r="BR82" s="106">
        <v>0</v>
      </c>
      <c r="BS82" s="106">
        <v>0</v>
      </c>
      <c r="BT82" s="106">
        <v>0</v>
      </c>
      <c r="BU82" s="106">
        <v>0</v>
      </c>
      <c r="BV82" s="106">
        <v>0</v>
      </c>
      <c r="BW82" s="106">
        <v>0</v>
      </c>
      <c r="BX82" s="106">
        <v>0</v>
      </c>
      <c r="BY82" s="106">
        <v>0</v>
      </c>
      <c r="BZ82" s="106">
        <v>0</v>
      </c>
      <c r="CA82" s="106">
        <v>0</v>
      </c>
      <c r="CB82" s="106">
        <v>0</v>
      </c>
      <c r="CC82" s="106"/>
      <c r="CD82" s="106"/>
      <c r="CE82" s="106"/>
      <c r="CF82" s="106"/>
      <c r="CG82" s="106"/>
      <c r="CH82" s="106"/>
      <c r="CI82" s="106"/>
    </row>
    <row r="83" spans="1:87" s="105" customFormat="1" ht="12.75" customHeight="1">
      <c r="A83" s="161" t="s">
        <v>199</v>
      </c>
      <c r="B83" s="161" t="s">
        <v>200</v>
      </c>
      <c r="C83" s="162"/>
      <c r="D83" s="153"/>
      <c r="E83" s="154" t="s">
        <v>49</v>
      </c>
      <c r="F83" s="131"/>
      <c r="G83" s="155" t="s">
        <v>49</v>
      </c>
      <c r="H83" s="153"/>
      <c r="I83" s="131"/>
      <c r="J83" s="131"/>
      <c r="K83" s="131"/>
      <c r="L83" s="154" t="s">
        <v>49</v>
      </c>
      <c r="M83" s="131"/>
      <c r="N83" s="155"/>
      <c r="O83" s="155"/>
      <c r="P83" s="155"/>
      <c r="Q83" s="155"/>
      <c r="R83" s="155" t="s">
        <v>49</v>
      </c>
      <c r="S83" s="155"/>
      <c r="T83" s="158"/>
      <c r="U83" s="155"/>
      <c r="V83" s="86"/>
      <c r="W83" s="159" t="s">
        <v>195</v>
      </c>
      <c r="X83" s="165" t="s">
        <v>196</v>
      </c>
      <c r="Y83" s="160"/>
      <c r="Z83" s="96"/>
      <c r="AA83" s="97" t="s">
        <v>49</v>
      </c>
      <c r="AB83" s="98"/>
      <c r="AC83" s="99"/>
      <c r="AD83" s="104" t="s">
        <v>874</v>
      </c>
      <c r="AE83" s="11" t="s">
        <v>38</v>
      </c>
      <c r="AT83" s="106">
        <v>48.2</v>
      </c>
      <c r="AU83" s="106">
        <v>38.4</v>
      </c>
      <c r="AV83" s="106">
        <v>34</v>
      </c>
      <c r="AW83" s="106">
        <v>33</v>
      </c>
      <c r="AX83" s="106">
        <v>0</v>
      </c>
      <c r="AY83" s="106">
        <v>0</v>
      </c>
      <c r="AZ83" s="106">
        <v>0</v>
      </c>
      <c r="BA83" s="106">
        <v>0</v>
      </c>
      <c r="BB83" s="106">
        <v>0</v>
      </c>
      <c r="BC83" s="106">
        <v>0</v>
      </c>
      <c r="BD83" s="106">
        <v>0</v>
      </c>
      <c r="BE83" s="106">
        <v>0</v>
      </c>
      <c r="BF83" s="106">
        <v>0</v>
      </c>
      <c r="BG83" s="106">
        <v>0</v>
      </c>
      <c r="BH83" s="106">
        <v>0</v>
      </c>
      <c r="BI83" s="106">
        <v>0</v>
      </c>
      <c r="BJ83" s="106">
        <v>0</v>
      </c>
      <c r="BK83" s="106">
        <v>0</v>
      </c>
      <c r="BL83" s="106">
        <v>0</v>
      </c>
      <c r="BM83" s="106">
        <v>0</v>
      </c>
      <c r="BN83" s="106">
        <v>0</v>
      </c>
      <c r="BO83" s="106">
        <v>0</v>
      </c>
      <c r="BP83" s="106">
        <v>0</v>
      </c>
      <c r="BQ83" s="106">
        <v>0</v>
      </c>
      <c r="BR83" s="106">
        <v>0</v>
      </c>
      <c r="BS83" s="106">
        <v>0</v>
      </c>
      <c r="BT83" s="106">
        <v>0</v>
      </c>
      <c r="BU83" s="106">
        <v>0</v>
      </c>
      <c r="BV83" s="106">
        <v>0</v>
      </c>
      <c r="BW83" s="106">
        <v>0</v>
      </c>
      <c r="BX83" s="106">
        <v>0</v>
      </c>
      <c r="BY83" s="106">
        <v>0</v>
      </c>
      <c r="BZ83" s="106">
        <v>0</v>
      </c>
      <c r="CA83" s="106">
        <v>0</v>
      </c>
      <c r="CB83" s="106">
        <v>0</v>
      </c>
      <c r="CC83" s="106"/>
      <c r="CD83" s="106"/>
      <c r="CE83" s="106"/>
      <c r="CF83" s="106"/>
      <c r="CG83" s="106"/>
      <c r="CH83" s="106"/>
      <c r="CI83" s="106"/>
    </row>
    <row r="84" spans="1:87" s="105" customFormat="1" ht="12.75" customHeight="1">
      <c r="A84" s="161" t="s">
        <v>201</v>
      </c>
      <c r="B84" s="161" t="s">
        <v>202</v>
      </c>
      <c r="C84" s="162"/>
      <c r="D84" s="153"/>
      <c r="E84" s="154" t="s">
        <v>49</v>
      </c>
      <c r="F84" s="131" t="s">
        <v>49</v>
      </c>
      <c r="G84" s="155"/>
      <c r="H84" s="153"/>
      <c r="I84" s="131"/>
      <c r="J84" s="131"/>
      <c r="K84" s="131"/>
      <c r="L84" s="154" t="s">
        <v>49</v>
      </c>
      <c r="M84" s="131"/>
      <c r="N84" s="155"/>
      <c r="O84" s="155"/>
      <c r="P84" s="155"/>
      <c r="Q84" s="155"/>
      <c r="R84" s="155" t="s">
        <v>49</v>
      </c>
      <c r="S84" s="155"/>
      <c r="T84" s="158"/>
      <c r="U84" s="155"/>
      <c r="V84" s="86"/>
      <c r="W84" s="159" t="s">
        <v>195</v>
      </c>
      <c r="X84" s="165" t="s">
        <v>196</v>
      </c>
      <c r="Y84" s="160"/>
      <c r="Z84" s="96"/>
      <c r="AA84" s="97" t="s">
        <v>49</v>
      </c>
      <c r="AB84" s="98"/>
      <c r="AC84" s="99"/>
      <c r="AD84" s="104" t="s">
        <v>874</v>
      </c>
      <c r="AE84" s="11" t="s">
        <v>38</v>
      </c>
      <c r="AT84" s="106">
        <v>0</v>
      </c>
      <c r="AU84" s="106">
        <v>0</v>
      </c>
      <c r="AV84" s="106">
        <v>0</v>
      </c>
      <c r="AW84" s="106">
        <v>0</v>
      </c>
      <c r="AX84" s="106">
        <v>0</v>
      </c>
      <c r="AY84" s="106">
        <v>0</v>
      </c>
      <c r="AZ84" s="106">
        <v>0</v>
      </c>
      <c r="BA84" s="106">
        <v>0</v>
      </c>
      <c r="BB84" s="106">
        <v>0</v>
      </c>
      <c r="BC84" s="106">
        <v>107</v>
      </c>
      <c r="BD84" s="106">
        <v>143.659</v>
      </c>
      <c r="BE84" s="106">
        <v>151.98</v>
      </c>
      <c r="BF84" s="106">
        <v>161.987</v>
      </c>
      <c r="BG84" s="106">
        <v>156.122</v>
      </c>
      <c r="BH84" s="106">
        <v>139.148</v>
      </c>
      <c r="BI84" s="106">
        <v>138.329</v>
      </c>
      <c r="BJ84" s="106">
        <v>148.761</v>
      </c>
      <c r="BK84" s="106">
        <v>140.108</v>
      </c>
      <c r="BL84" s="106">
        <v>156.2</v>
      </c>
      <c r="BM84" s="106">
        <v>155.5</v>
      </c>
      <c r="BN84" s="106">
        <v>132.152</v>
      </c>
      <c r="BO84" s="106">
        <v>131.645</v>
      </c>
      <c r="BP84" s="106">
        <v>139.93</v>
      </c>
      <c r="BQ84" s="106">
        <v>147.962942</v>
      </c>
      <c r="BR84" s="106">
        <v>143.097</v>
      </c>
      <c r="BS84" s="106">
        <v>163.201</v>
      </c>
      <c r="BT84" s="106">
        <v>148.45811266</v>
      </c>
      <c r="BU84" s="106">
        <v>182.36770193</v>
      </c>
      <c r="BV84" s="106">
        <v>178.7</v>
      </c>
      <c r="BW84" s="106">
        <v>223</v>
      </c>
      <c r="BX84" s="106">
        <v>220.5</v>
      </c>
      <c r="BY84" s="106">
        <v>216.1</v>
      </c>
      <c r="BZ84" s="106">
        <v>207.7</v>
      </c>
      <c r="CA84" s="106">
        <v>198</v>
      </c>
      <c r="CB84" s="106">
        <v>227.3</v>
      </c>
      <c r="CC84" s="106"/>
      <c r="CD84" s="106"/>
      <c r="CE84" s="106"/>
      <c r="CF84" s="106"/>
      <c r="CG84" s="106"/>
      <c r="CH84" s="106"/>
      <c r="CI84" s="106"/>
    </row>
    <row r="85" spans="1:87" s="105" customFormat="1" ht="12.75" customHeight="1">
      <c r="A85" s="161" t="s">
        <v>203</v>
      </c>
      <c r="B85" s="161" t="s">
        <v>204</v>
      </c>
      <c r="C85" s="162"/>
      <c r="D85" s="153"/>
      <c r="E85" s="154" t="s">
        <v>49</v>
      </c>
      <c r="F85" s="131" t="s">
        <v>49</v>
      </c>
      <c r="G85" s="155"/>
      <c r="H85" s="153"/>
      <c r="I85" s="131"/>
      <c r="J85" s="131"/>
      <c r="K85" s="131"/>
      <c r="L85" s="154" t="s">
        <v>49</v>
      </c>
      <c r="M85" s="131"/>
      <c r="N85" s="155"/>
      <c r="O85" s="155"/>
      <c r="P85" s="155"/>
      <c r="Q85" s="155"/>
      <c r="R85" s="155" t="s">
        <v>49</v>
      </c>
      <c r="S85" s="155"/>
      <c r="T85" s="158"/>
      <c r="U85" s="155"/>
      <c r="V85" s="86"/>
      <c r="W85" s="159" t="s">
        <v>205</v>
      </c>
      <c r="X85" s="165" t="s">
        <v>206</v>
      </c>
      <c r="Y85" s="160"/>
      <c r="Z85" s="96"/>
      <c r="AA85" s="97" t="s">
        <v>49</v>
      </c>
      <c r="AB85" s="98"/>
      <c r="AC85" s="99"/>
      <c r="AD85" s="104" t="s">
        <v>874</v>
      </c>
      <c r="AE85" s="11" t="s">
        <v>38</v>
      </c>
      <c r="AT85" s="106">
        <v>6.107</v>
      </c>
      <c r="AU85" s="106">
        <v>6.472</v>
      </c>
      <c r="AV85" s="106">
        <v>6.173</v>
      </c>
      <c r="AW85" s="106">
        <v>7.567</v>
      </c>
      <c r="AX85" s="106">
        <v>7.77</v>
      </c>
      <c r="AY85" s="106">
        <v>8.029</v>
      </c>
      <c r="AZ85" s="106">
        <v>8.706</v>
      </c>
      <c r="BA85" s="106">
        <v>7.871</v>
      </c>
      <c r="BB85" s="106">
        <v>0</v>
      </c>
      <c r="BC85" s="106">
        <v>0</v>
      </c>
      <c r="BD85" s="106">
        <v>0</v>
      </c>
      <c r="BE85" s="106">
        <v>0</v>
      </c>
      <c r="BF85" s="106">
        <v>0</v>
      </c>
      <c r="BG85" s="106">
        <v>0</v>
      </c>
      <c r="BH85" s="106">
        <v>0</v>
      </c>
      <c r="BI85" s="106">
        <v>0</v>
      </c>
      <c r="BJ85" s="106">
        <v>0</v>
      </c>
      <c r="BK85" s="106">
        <v>0</v>
      </c>
      <c r="BL85" s="106">
        <v>0</v>
      </c>
      <c r="BM85" s="106">
        <v>0</v>
      </c>
      <c r="BN85" s="106">
        <v>0</v>
      </c>
      <c r="BO85" s="106">
        <v>0</v>
      </c>
      <c r="BP85" s="106">
        <v>0</v>
      </c>
      <c r="BQ85" s="106">
        <v>0</v>
      </c>
      <c r="BR85" s="106">
        <v>0</v>
      </c>
      <c r="BS85" s="106">
        <v>0</v>
      </c>
      <c r="BT85" s="106">
        <v>0</v>
      </c>
      <c r="BU85" s="106">
        <v>0</v>
      </c>
      <c r="BV85" s="106">
        <v>0</v>
      </c>
      <c r="BW85" s="106">
        <v>0</v>
      </c>
      <c r="BX85" s="106">
        <v>0</v>
      </c>
      <c r="BY85" s="106">
        <v>0</v>
      </c>
      <c r="BZ85" s="106">
        <v>0</v>
      </c>
      <c r="CA85" s="106">
        <v>0</v>
      </c>
      <c r="CB85" s="106">
        <v>0</v>
      </c>
      <c r="CC85" s="106"/>
      <c r="CD85" s="106"/>
      <c r="CE85" s="106"/>
      <c r="CF85" s="106"/>
      <c r="CG85" s="106"/>
      <c r="CH85" s="106"/>
      <c r="CI85" s="106"/>
    </row>
    <row r="86" spans="1:87" s="105" customFormat="1" ht="12.75" customHeight="1">
      <c r="A86" s="161" t="s">
        <v>207</v>
      </c>
      <c r="B86" s="161" t="s">
        <v>208</v>
      </c>
      <c r="C86" s="162"/>
      <c r="D86" s="153"/>
      <c r="E86" s="154" t="s">
        <v>49</v>
      </c>
      <c r="F86" s="131" t="s">
        <v>49</v>
      </c>
      <c r="G86" s="155"/>
      <c r="H86" s="153"/>
      <c r="I86" s="131"/>
      <c r="J86" s="131"/>
      <c r="K86" s="131" t="s">
        <v>49</v>
      </c>
      <c r="L86" s="154"/>
      <c r="M86" s="131"/>
      <c r="N86" s="155"/>
      <c r="O86" s="155"/>
      <c r="P86" s="155"/>
      <c r="Q86" s="155"/>
      <c r="R86" s="155" t="s">
        <v>49</v>
      </c>
      <c r="S86" s="155"/>
      <c r="T86" s="158"/>
      <c r="U86" s="155"/>
      <c r="V86" s="86"/>
      <c r="W86" s="159" t="s">
        <v>209</v>
      </c>
      <c r="X86" s="165" t="s">
        <v>210</v>
      </c>
      <c r="Y86" s="160"/>
      <c r="Z86" s="96"/>
      <c r="AA86" s="97" t="s">
        <v>49</v>
      </c>
      <c r="AB86" s="98"/>
      <c r="AC86" s="99"/>
      <c r="AD86" s="104" t="s">
        <v>874</v>
      </c>
      <c r="AE86" s="11" t="s">
        <v>38</v>
      </c>
      <c r="AT86" s="106">
        <v>0</v>
      </c>
      <c r="AU86" s="106">
        <v>0</v>
      </c>
      <c r="AV86" s="106">
        <v>0</v>
      </c>
      <c r="AW86" s="106">
        <v>0</v>
      </c>
      <c r="AX86" s="106">
        <v>0</v>
      </c>
      <c r="AY86" s="106">
        <v>0</v>
      </c>
      <c r="AZ86" s="106">
        <v>5.311</v>
      </c>
      <c r="BA86" s="106">
        <v>9.39</v>
      </c>
      <c r="BB86" s="106">
        <v>9.746</v>
      </c>
      <c r="BC86" s="106">
        <v>3.632</v>
      </c>
      <c r="BD86" s="106">
        <v>0</v>
      </c>
      <c r="BE86" s="106">
        <v>0</v>
      </c>
      <c r="BF86" s="106">
        <v>0</v>
      </c>
      <c r="BG86" s="106">
        <v>0</v>
      </c>
      <c r="BH86" s="106">
        <v>0</v>
      </c>
      <c r="BI86" s="106">
        <v>0</v>
      </c>
      <c r="BJ86" s="106">
        <v>0</v>
      </c>
      <c r="BK86" s="106">
        <v>0</v>
      </c>
      <c r="BL86" s="106">
        <v>0</v>
      </c>
      <c r="BM86" s="106">
        <v>0</v>
      </c>
      <c r="BN86" s="106">
        <v>0</v>
      </c>
      <c r="BO86" s="106">
        <v>0</v>
      </c>
      <c r="BP86" s="106">
        <v>0</v>
      </c>
      <c r="BQ86" s="106">
        <v>0</v>
      </c>
      <c r="BR86" s="106">
        <v>0</v>
      </c>
      <c r="BS86" s="106">
        <v>0</v>
      </c>
      <c r="BT86" s="106">
        <v>0</v>
      </c>
      <c r="BU86" s="106">
        <v>0</v>
      </c>
      <c r="BV86" s="106">
        <v>0</v>
      </c>
      <c r="BW86" s="106">
        <v>0</v>
      </c>
      <c r="BX86" s="106">
        <v>0</v>
      </c>
      <c r="BY86" s="106">
        <v>0</v>
      </c>
      <c r="BZ86" s="106">
        <v>0</v>
      </c>
      <c r="CA86" s="106">
        <v>0</v>
      </c>
      <c r="CB86" s="106">
        <v>0</v>
      </c>
      <c r="CC86" s="106"/>
      <c r="CD86" s="106"/>
      <c r="CE86" s="106"/>
      <c r="CF86" s="106"/>
      <c r="CG86" s="106"/>
      <c r="CH86" s="106"/>
      <c r="CI86" s="106"/>
    </row>
    <row r="87" spans="1:87" s="105" customFormat="1" ht="12.75" customHeight="1">
      <c r="A87" s="161" t="s">
        <v>211</v>
      </c>
      <c r="B87" s="161" t="s">
        <v>212</v>
      </c>
      <c r="C87" s="162"/>
      <c r="D87" s="153"/>
      <c r="E87" s="154" t="s">
        <v>49</v>
      </c>
      <c r="F87" s="131" t="s">
        <v>49</v>
      </c>
      <c r="G87" s="155"/>
      <c r="H87" s="153"/>
      <c r="I87" s="131"/>
      <c r="J87" s="131"/>
      <c r="K87" s="131"/>
      <c r="L87" s="154" t="s">
        <v>49</v>
      </c>
      <c r="M87" s="131"/>
      <c r="N87" s="155"/>
      <c r="O87" s="155"/>
      <c r="P87" s="155"/>
      <c r="Q87" s="155"/>
      <c r="R87" s="155"/>
      <c r="S87" s="155" t="s">
        <v>49</v>
      </c>
      <c r="T87" s="158"/>
      <c r="U87" s="155"/>
      <c r="V87" s="86"/>
      <c r="W87" s="159"/>
      <c r="X87" s="165"/>
      <c r="Y87" s="160" t="s">
        <v>188</v>
      </c>
      <c r="Z87" s="96"/>
      <c r="AA87" s="97" t="s">
        <v>49</v>
      </c>
      <c r="AB87" s="98"/>
      <c r="AC87" s="99"/>
      <c r="AD87" s="104" t="s">
        <v>874</v>
      </c>
      <c r="AE87" s="11" t="s">
        <v>38</v>
      </c>
      <c r="AT87" s="106">
        <v>0</v>
      </c>
      <c r="AU87" s="106">
        <v>0</v>
      </c>
      <c r="AV87" s="106">
        <v>0</v>
      </c>
      <c r="AW87" s="106">
        <v>0</v>
      </c>
      <c r="AX87" s="106">
        <v>0</v>
      </c>
      <c r="AY87" s="106">
        <v>0</v>
      </c>
      <c r="AZ87" s="106">
        <v>0</v>
      </c>
      <c r="BA87" s="106">
        <v>0</v>
      </c>
      <c r="BB87" s="106">
        <v>0</v>
      </c>
      <c r="BC87" s="106">
        <v>0</v>
      </c>
      <c r="BD87" s="106">
        <v>88.706</v>
      </c>
      <c r="BE87" s="106">
        <v>89.644</v>
      </c>
      <c r="BF87" s="106">
        <v>104.447</v>
      </c>
      <c r="BG87" s="106">
        <v>112.953</v>
      </c>
      <c r="BH87" s="106">
        <v>96.989</v>
      </c>
      <c r="BI87" s="106">
        <v>99.699</v>
      </c>
      <c r="BJ87" s="106">
        <v>50.38</v>
      </c>
      <c r="BK87" s="106">
        <v>48.235</v>
      </c>
      <c r="BL87" s="106">
        <v>42.191</v>
      </c>
      <c r="BM87" s="106">
        <v>36.774</v>
      </c>
      <c r="BN87" s="106">
        <v>25.458</v>
      </c>
      <c r="BO87" s="106">
        <v>28.936</v>
      </c>
      <c r="BP87" s="106">
        <v>70.602</v>
      </c>
      <c r="BQ87" s="106">
        <v>69.726</v>
      </c>
      <c r="BR87" s="106">
        <v>66.791</v>
      </c>
      <c r="BS87" s="106">
        <v>69.203</v>
      </c>
      <c r="BT87" s="106">
        <v>71.784</v>
      </c>
      <c r="BU87" s="106">
        <v>72.946</v>
      </c>
      <c r="BV87" s="106">
        <v>61.486</v>
      </c>
      <c r="BW87" s="106">
        <v>60.649</v>
      </c>
      <c r="BX87" s="106">
        <v>60.407</v>
      </c>
      <c r="BY87" s="106">
        <v>60.893</v>
      </c>
      <c r="BZ87" s="106">
        <v>60.968</v>
      </c>
      <c r="CA87" s="106">
        <v>65.898</v>
      </c>
      <c r="CB87" s="106">
        <v>68.228</v>
      </c>
      <c r="CC87" s="106"/>
      <c r="CD87" s="106"/>
      <c r="CE87" s="106"/>
      <c r="CF87" s="106"/>
      <c r="CG87" s="106"/>
      <c r="CH87" s="106"/>
      <c r="CI87" s="106"/>
    </row>
    <row r="88" spans="1:87" s="50" customFormat="1" ht="12.75">
      <c r="A88" s="167" t="s">
        <v>213</v>
      </c>
      <c r="B88" s="16" t="s">
        <v>634</v>
      </c>
      <c r="C88" s="16"/>
      <c r="D88" s="153"/>
      <c r="E88" s="154"/>
      <c r="F88" s="131"/>
      <c r="G88" s="155"/>
      <c r="H88" s="153"/>
      <c r="I88" s="131"/>
      <c r="J88" s="131"/>
      <c r="K88" s="131"/>
      <c r="L88" s="154"/>
      <c r="M88" s="131"/>
      <c r="N88" s="155"/>
      <c r="O88" s="155"/>
      <c r="P88" s="155"/>
      <c r="Q88" s="155"/>
      <c r="R88" s="155"/>
      <c r="S88" s="155"/>
      <c r="T88" s="158"/>
      <c r="U88" s="155"/>
      <c r="V88" s="86"/>
      <c r="W88" s="159"/>
      <c r="X88" s="165"/>
      <c r="Y88" s="160"/>
      <c r="Z88" s="96"/>
      <c r="AA88" s="97"/>
      <c r="AB88" s="98"/>
      <c r="AC88" s="99"/>
      <c r="AD88" s="100" t="s">
        <v>953</v>
      </c>
      <c r="AE88" s="51" t="s">
        <v>38</v>
      </c>
      <c r="AT88" s="85">
        <v>680.017</v>
      </c>
      <c r="AU88" s="85">
        <v>693.612</v>
      </c>
      <c r="AV88" s="85">
        <v>510.555</v>
      </c>
      <c r="AW88" s="85">
        <v>449.3</v>
      </c>
      <c r="AX88" s="85">
        <v>418.299</v>
      </c>
      <c r="AY88" s="85">
        <v>403.7</v>
      </c>
      <c r="AZ88" s="85">
        <v>381.6</v>
      </c>
      <c r="BA88" s="85">
        <v>325.798</v>
      </c>
      <c r="BB88" s="85">
        <v>292.3</v>
      </c>
      <c r="BC88" s="85">
        <v>275.8</v>
      </c>
      <c r="BD88" s="85">
        <v>313.2</v>
      </c>
      <c r="BE88" s="85">
        <v>428.2</v>
      </c>
      <c r="BF88" s="85">
        <v>372.342</v>
      </c>
      <c r="BG88" s="85">
        <v>319.911</v>
      </c>
      <c r="BH88" s="85">
        <v>334.344</v>
      </c>
      <c r="BI88" s="85">
        <v>345.978</v>
      </c>
      <c r="BJ88" s="85">
        <v>304.048</v>
      </c>
      <c r="BK88" s="85">
        <v>259.274</v>
      </c>
      <c r="BL88" s="85">
        <v>267.822</v>
      </c>
      <c r="BM88" s="85">
        <v>311.6</v>
      </c>
      <c r="BN88" s="85">
        <v>349.36</v>
      </c>
      <c r="BO88" s="85">
        <v>373.891</v>
      </c>
      <c r="BP88" s="85">
        <v>429.525</v>
      </c>
      <c r="BQ88" s="85">
        <v>461.4</v>
      </c>
      <c r="BR88" s="85">
        <v>466.2</v>
      </c>
      <c r="BS88" s="85">
        <v>476.985</v>
      </c>
      <c r="BT88" s="85">
        <v>485.027</v>
      </c>
      <c r="BU88" s="85">
        <v>549.8</v>
      </c>
      <c r="BV88" s="85">
        <v>560.026</v>
      </c>
      <c r="BW88" s="85">
        <v>524.709</v>
      </c>
      <c r="BX88" s="85">
        <v>581.112</v>
      </c>
      <c r="BY88" s="85">
        <v>578.6798</v>
      </c>
      <c r="BZ88" s="85">
        <v>613.1569</v>
      </c>
      <c r="CA88" s="85">
        <v>771.7725</v>
      </c>
      <c r="CB88" s="85">
        <v>742.1362</v>
      </c>
      <c r="CC88" s="85"/>
      <c r="CD88" s="85"/>
      <c r="CE88" s="85"/>
      <c r="CF88" s="85"/>
      <c r="CG88" s="85"/>
      <c r="CH88" s="85"/>
      <c r="CI88" s="85"/>
    </row>
    <row r="89" spans="1:87" s="105" customFormat="1" ht="12.75" customHeight="1">
      <c r="A89" s="161" t="s">
        <v>214</v>
      </c>
      <c r="B89" s="161" t="s">
        <v>215</v>
      </c>
      <c r="C89" s="162"/>
      <c r="D89" s="153"/>
      <c r="E89" s="154" t="s">
        <v>49</v>
      </c>
      <c r="F89" s="131"/>
      <c r="G89" s="155" t="s">
        <v>49</v>
      </c>
      <c r="H89" s="153"/>
      <c r="I89" s="131"/>
      <c r="J89" s="131"/>
      <c r="K89" s="131"/>
      <c r="L89" s="154" t="s">
        <v>49</v>
      </c>
      <c r="M89" s="131"/>
      <c r="N89" s="155"/>
      <c r="O89" s="155"/>
      <c r="P89" s="155"/>
      <c r="Q89" s="155"/>
      <c r="R89" s="155"/>
      <c r="S89" s="155" t="s">
        <v>49</v>
      </c>
      <c r="T89" s="158"/>
      <c r="U89" s="155"/>
      <c r="V89" s="86"/>
      <c r="W89" s="159"/>
      <c r="X89" s="165"/>
      <c r="Y89" s="160" t="s">
        <v>188</v>
      </c>
      <c r="Z89" s="96"/>
      <c r="AA89" s="97" t="s">
        <v>49</v>
      </c>
      <c r="AB89" s="98"/>
      <c r="AC89" s="99"/>
      <c r="AD89" s="104" t="s">
        <v>874</v>
      </c>
      <c r="AE89" s="11" t="s">
        <v>38</v>
      </c>
      <c r="AT89" s="106">
        <v>223.9</v>
      </c>
      <c r="AU89" s="106">
        <v>295.1</v>
      </c>
      <c r="AV89" s="106">
        <v>294.2</v>
      </c>
      <c r="AW89" s="106">
        <v>245.3</v>
      </c>
      <c r="AX89" s="106">
        <v>220.1</v>
      </c>
      <c r="AY89" s="106">
        <v>222.6</v>
      </c>
      <c r="AZ89" s="106">
        <v>192.9</v>
      </c>
      <c r="BA89" s="106">
        <v>150.4</v>
      </c>
      <c r="BB89" s="106">
        <v>92.8</v>
      </c>
      <c r="BC89" s="106">
        <v>108.1</v>
      </c>
      <c r="BD89" s="106">
        <v>92</v>
      </c>
      <c r="BE89" s="106">
        <v>124.4</v>
      </c>
      <c r="BF89" s="106">
        <v>125.1</v>
      </c>
      <c r="BG89" s="106">
        <v>109.3</v>
      </c>
      <c r="BH89" s="106">
        <v>110.6</v>
      </c>
      <c r="BI89" s="106">
        <v>121.4</v>
      </c>
      <c r="BJ89" s="106">
        <v>99.7</v>
      </c>
      <c r="BK89" s="106">
        <v>71.1</v>
      </c>
      <c r="BL89" s="106">
        <v>59</v>
      </c>
      <c r="BM89" s="106">
        <v>45.6</v>
      </c>
      <c r="BN89" s="106">
        <v>51</v>
      </c>
      <c r="BO89" s="106">
        <v>51.6</v>
      </c>
      <c r="BP89" s="106">
        <v>61.2</v>
      </c>
      <c r="BQ89" s="106">
        <v>50.7</v>
      </c>
      <c r="BR89" s="106">
        <v>40.6</v>
      </c>
      <c r="BS89" s="106">
        <v>39.9</v>
      </c>
      <c r="BT89" s="106">
        <v>42.8</v>
      </c>
      <c r="BU89" s="106">
        <v>48.5</v>
      </c>
      <c r="BV89" s="106">
        <v>41.845</v>
      </c>
      <c r="BW89" s="106">
        <v>23.001</v>
      </c>
      <c r="BX89" s="106">
        <v>24.583</v>
      </c>
      <c r="BY89" s="106">
        <v>34.0898</v>
      </c>
      <c r="BZ89" s="106">
        <v>34.6749</v>
      </c>
      <c r="CA89" s="106">
        <v>35.5115</v>
      </c>
      <c r="CB89" s="106">
        <v>26.0172</v>
      </c>
      <c r="CC89" s="106"/>
      <c r="CD89" s="106"/>
      <c r="CE89" s="106"/>
      <c r="CF89" s="106"/>
      <c r="CG89" s="106"/>
      <c r="CH89" s="106"/>
      <c r="CI89" s="106"/>
    </row>
    <row r="90" spans="1:87" s="105" customFormat="1" ht="12.75" customHeight="1">
      <c r="A90" s="161" t="s">
        <v>216</v>
      </c>
      <c r="B90" s="161" t="s">
        <v>217</v>
      </c>
      <c r="C90" s="162"/>
      <c r="D90" s="153"/>
      <c r="E90" s="154" t="s">
        <v>49</v>
      </c>
      <c r="F90" s="131" t="s">
        <v>49</v>
      </c>
      <c r="G90" s="155"/>
      <c r="H90" s="153"/>
      <c r="I90" s="131"/>
      <c r="J90" s="131"/>
      <c r="K90" s="131"/>
      <c r="L90" s="154" t="s">
        <v>49</v>
      </c>
      <c r="M90" s="131"/>
      <c r="N90" s="155"/>
      <c r="O90" s="155"/>
      <c r="P90" s="155"/>
      <c r="Q90" s="155"/>
      <c r="R90" s="155" t="s">
        <v>49</v>
      </c>
      <c r="S90" s="155"/>
      <c r="T90" s="158"/>
      <c r="U90" s="155"/>
      <c r="V90" s="86"/>
      <c r="W90" s="159" t="s">
        <v>218</v>
      </c>
      <c r="X90" s="165" t="s">
        <v>219</v>
      </c>
      <c r="Y90" s="160"/>
      <c r="Z90" s="96"/>
      <c r="AA90" s="97" t="s">
        <v>49</v>
      </c>
      <c r="AB90" s="98"/>
      <c r="AC90" s="99"/>
      <c r="AD90" s="104" t="s">
        <v>874</v>
      </c>
      <c r="AE90" s="11" t="s">
        <v>38</v>
      </c>
      <c r="AT90" s="106">
        <v>12.3</v>
      </c>
      <c r="AU90" s="106">
        <v>12.5</v>
      </c>
      <c r="AV90" s="106">
        <v>12.2</v>
      </c>
      <c r="AW90" s="106">
        <v>13.6</v>
      </c>
      <c r="AX90" s="106">
        <v>6</v>
      </c>
      <c r="AY90" s="106">
        <v>11.1</v>
      </c>
      <c r="AZ90" s="106">
        <v>11.5</v>
      </c>
      <c r="BA90" s="106">
        <v>11.7</v>
      </c>
      <c r="BB90" s="106">
        <v>10.3</v>
      </c>
      <c r="BC90" s="106">
        <v>10.2</v>
      </c>
      <c r="BD90" s="106">
        <v>47</v>
      </c>
      <c r="BE90" s="106">
        <v>93.4</v>
      </c>
      <c r="BF90" s="106">
        <v>31.4</v>
      </c>
      <c r="BG90" s="106">
        <v>28.1</v>
      </c>
      <c r="BH90" s="106">
        <v>24.8</v>
      </c>
      <c r="BI90" s="106">
        <v>33</v>
      </c>
      <c r="BJ90" s="106">
        <v>21.8</v>
      </c>
      <c r="BK90" s="106">
        <v>0</v>
      </c>
      <c r="BL90" s="106">
        <v>0</v>
      </c>
      <c r="BM90" s="106">
        <v>0</v>
      </c>
      <c r="BN90" s="106">
        <v>0</v>
      </c>
      <c r="BO90" s="106">
        <v>0</v>
      </c>
      <c r="BP90" s="106">
        <v>0</v>
      </c>
      <c r="BQ90" s="106">
        <v>0</v>
      </c>
      <c r="BR90" s="106">
        <v>0</v>
      </c>
      <c r="BS90" s="106">
        <v>0</v>
      </c>
      <c r="BT90" s="106">
        <v>1</v>
      </c>
      <c r="BU90" s="106">
        <v>0</v>
      </c>
      <c r="BV90" s="106">
        <v>0</v>
      </c>
      <c r="BW90" s="106">
        <v>0</v>
      </c>
      <c r="BX90" s="106">
        <v>0</v>
      </c>
      <c r="BY90" s="106">
        <v>0</v>
      </c>
      <c r="BZ90" s="106">
        <v>0</v>
      </c>
      <c r="CA90" s="106">
        <v>0</v>
      </c>
      <c r="CB90" s="106">
        <v>0</v>
      </c>
      <c r="CC90" s="106"/>
      <c r="CD90" s="106"/>
      <c r="CE90" s="106"/>
      <c r="CF90" s="106"/>
      <c r="CG90" s="106"/>
      <c r="CH90" s="106"/>
      <c r="CI90" s="106"/>
    </row>
    <row r="91" spans="1:87" s="105" customFormat="1" ht="12.75" customHeight="1">
      <c r="A91" s="161" t="s">
        <v>220</v>
      </c>
      <c r="B91" s="161" t="s">
        <v>221</v>
      </c>
      <c r="C91" s="162"/>
      <c r="D91" s="153"/>
      <c r="E91" s="154" t="s">
        <v>49</v>
      </c>
      <c r="F91" s="131" t="s">
        <v>49</v>
      </c>
      <c r="G91" s="155"/>
      <c r="H91" s="153"/>
      <c r="I91" s="131"/>
      <c r="J91" s="131"/>
      <c r="K91" s="131"/>
      <c r="L91" s="154" t="s">
        <v>49</v>
      </c>
      <c r="M91" s="131"/>
      <c r="N91" s="155"/>
      <c r="O91" s="155"/>
      <c r="P91" s="155"/>
      <c r="Q91" s="155"/>
      <c r="R91" s="155" t="s">
        <v>49</v>
      </c>
      <c r="S91" s="155"/>
      <c r="T91" s="158"/>
      <c r="U91" s="155"/>
      <c r="V91" s="86"/>
      <c r="W91" s="159" t="s">
        <v>218</v>
      </c>
      <c r="X91" s="165" t="s">
        <v>219</v>
      </c>
      <c r="Y91" s="160"/>
      <c r="Z91" s="96"/>
      <c r="AA91" s="97" t="s">
        <v>49</v>
      </c>
      <c r="AB91" s="98"/>
      <c r="AC91" s="99"/>
      <c r="AD91" s="104" t="s">
        <v>874</v>
      </c>
      <c r="AE91" s="11" t="s">
        <v>38</v>
      </c>
      <c r="AT91" s="106">
        <v>0</v>
      </c>
      <c r="AU91" s="106">
        <v>0</v>
      </c>
      <c r="AV91" s="106">
        <v>0</v>
      </c>
      <c r="AW91" s="106">
        <v>0</v>
      </c>
      <c r="AX91" s="106">
        <v>0</v>
      </c>
      <c r="AY91" s="106">
        <v>0</v>
      </c>
      <c r="AZ91" s="106">
        <v>0</v>
      </c>
      <c r="BA91" s="106">
        <v>0</v>
      </c>
      <c r="BB91" s="106">
        <v>23.6</v>
      </c>
      <c r="BC91" s="106">
        <v>28</v>
      </c>
      <c r="BD91" s="106">
        <v>33.5</v>
      </c>
      <c r="BE91" s="106">
        <v>36.8</v>
      </c>
      <c r="BF91" s="106">
        <v>44.6</v>
      </c>
      <c r="BG91" s="106">
        <v>48.2</v>
      </c>
      <c r="BH91" s="106">
        <v>47.9</v>
      </c>
      <c r="BI91" s="106">
        <v>43.4</v>
      </c>
      <c r="BJ91" s="106">
        <v>43.7</v>
      </c>
      <c r="BK91" s="106">
        <v>51.1</v>
      </c>
      <c r="BL91" s="106">
        <v>51.5</v>
      </c>
      <c r="BM91" s="106">
        <v>53.8</v>
      </c>
      <c r="BN91" s="106">
        <v>68</v>
      </c>
      <c r="BO91" s="106">
        <v>77.4</v>
      </c>
      <c r="BP91" s="106">
        <v>68</v>
      </c>
      <c r="BQ91" s="106">
        <v>77.2</v>
      </c>
      <c r="BR91" s="106">
        <v>73.9</v>
      </c>
      <c r="BS91" s="106">
        <v>75</v>
      </c>
      <c r="BT91" s="106">
        <v>61</v>
      </c>
      <c r="BU91" s="106">
        <v>74</v>
      </c>
      <c r="BV91" s="106">
        <v>64.2</v>
      </c>
      <c r="BW91" s="106">
        <v>51</v>
      </c>
      <c r="BX91" s="106">
        <v>45.3</v>
      </c>
      <c r="BY91" s="106">
        <v>47</v>
      </c>
      <c r="BZ91" s="106">
        <v>43</v>
      </c>
      <c r="CA91" s="106">
        <v>44.1</v>
      </c>
      <c r="CB91" s="106">
        <v>44.7</v>
      </c>
      <c r="CC91" s="106"/>
      <c r="CD91" s="106"/>
      <c r="CE91" s="106"/>
      <c r="CF91" s="106"/>
      <c r="CG91" s="106"/>
      <c r="CH91" s="106"/>
      <c r="CI91" s="106"/>
    </row>
    <row r="92" spans="1:87" s="105" customFormat="1" ht="12.75" customHeight="1">
      <c r="A92" s="161" t="s">
        <v>222</v>
      </c>
      <c r="B92" s="161" t="s">
        <v>223</v>
      </c>
      <c r="C92" s="162"/>
      <c r="D92" s="153"/>
      <c r="E92" s="154" t="s">
        <v>49</v>
      </c>
      <c r="F92" s="131" t="s">
        <v>49</v>
      </c>
      <c r="G92" s="155"/>
      <c r="H92" s="153"/>
      <c r="I92" s="131"/>
      <c r="J92" s="131"/>
      <c r="K92" s="131"/>
      <c r="L92" s="154" t="s">
        <v>49</v>
      </c>
      <c r="M92" s="131"/>
      <c r="N92" s="155"/>
      <c r="O92" s="155"/>
      <c r="P92" s="155"/>
      <c r="Q92" s="155" t="s">
        <v>49</v>
      </c>
      <c r="R92" s="155"/>
      <c r="S92" s="155"/>
      <c r="T92" s="158"/>
      <c r="U92" s="155"/>
      <c r="V92" s="86" t="s">
        <v>59</v>
      </c>
      <c r="W92" s="159"/>
      <c r="X92" s="165"/>
      <c r="Y92" s="160"/>
      <c r="Z92" s="96"/>
      <c r="AA92" s="97" t="s">
        <v>49</v>
      </c>
      <c r="AB92" s="98"/>
      <c r="AC92" s="99"/>
      <c r="AD92" s="104" t="s">
        <v>874</v>
      </c>
      <c r="AE92" s="11" t="s">
        <v>38</v>
      </c>
      <c r="AT92" s="106">
        <v>0</v>
      </c>
      <c r="AU92" s="106">
        <v>0</v>
      </c>
      <c r="AV92" s="106">
        <v>0</v>
      </c>
      <c r="AW92" s="106">
        <v>0</v>
      </c>
      <c r="AX92" s="106">
        <v>0</v>
      </c>
      <c r="AY92" s="106">
        <v>0</v>
      </c>
      <c r="AZ92" s="106">
        <v>0</v>
      </c>
      <c r="BA92" s="106">
        <v>0</v>
      </c>
      <c r="BB92" s="106">
        <v>13.8</v>
      </c>
      <c r="BC92" s="106">
        <v>13.9</v>
      </c>
      <c r="BD92" s="106">
        <v>15.6</v>
      </c>
      <c r="BE92" s="106">
        <v>16.7</v>
      </c>
      <c r="BF92" s="106">
        <v>17</v>
      </c>
      <c r="BG92" s="106">
        <v>18.9</v>
      </c>
      <c r="BH92" s="106">
        <v>19.7</v>
      </c>
      <c r="BI92" s="106">
        <v>19.8</v>
      </c>
      <c r="BJ92" s="106">
        <v>0</v>
      </c>
      <c r="BK92" s="106">
        <v>0</v>
      </c>
      <c r="BL92" s="106">
        <v>0</v>
      </c>
      <c r="BM92" s="106">
        <v>0</v>
      </c>
      <c r="BN92" s="106">
        <v>0</v>
      </c>
      <c r="BO92" s="106">
        <v>0</v>
      </c>
      <c r="BP92" s="106">
        <v>0</v>
      </c>
      <c r="BQ92" s="106">
        <v>0</v>
      </c>
      <c r="BR92" s="106">
        <v>0</v>
      </c>
      <c r="BS92" s="106">
        <v>0</v>
      </c>
      <c r="BT92" s="106">
        <v>1</v>
      </c>
      <c r="BU92" s="106">
        <v>0</v>
      </c>
      <c r="BV92" s="106">
        <v>0</v>
      </c>
      <c r="BW92" s="106">
        <v>0</v>
      </c>
      <c r="BX92" s="106">
        <v>0</v>
      </c>
      <c r="BY92" s="106">
        <v>0</v>
      </c>
      <c r="BZ92" s="106">
        <v>0</v>
      </c>
      <c r="CA92" s="106">
        <v>0</v>
      </c>
      <c r="CB92" s="106">
        <v>0</v>
      </c>
      <c r="CC92" s="106"/>
      <c r="CD92" s="106"/>
      <c r="CE92" s="106"/>
      <c r="CF92" s="106"/>
      <c r="CG92" s="106"/>
      <c r="CH92" s="106"/>
      <c r="CI92" s="106"/>
    </row>
    <row r="93" spans="1:87" s="105" customFormat="1" ht="12.75" customHeight="1">
      <c r="A93" s="161" t="s">
        <v>224</v>
      </c>
      <c r="B93" s="161" t="s">
        <v>225</v>
      </c>
      <c r="C93" s="162"/>
      <c r="D93" s="153"/>
      <c r="E93" s="154" t="s">
        <v>49</v>
      </c>
      <c r="F93" s="131" t="s">
        <v>49</v>
      </c>
      <c r="G93" s="155"/>
      <c r="H93" s="153"/>
      <c r="I93" s="131"/>
      <c r="J93" s="131"/>
      <c r="K93" s="131"/>
      <c r="L93" s="154" t="s">
        <v>49</v>
      </c>
      <c r="M93" s="131"/>
      <c r="N93" s="155"/>
      <c r="O93" s="155"/>
      <c r="P93" s="155"/>
      <c r="Q93" s="155"/>
      <c r="R93" s="155" t="s">
        <v>49</v>
      </c>
      <c r="S93" s="155"/>
      <c r="T93" s="158"/>
      <c r="U93" s="155"/>
      <c r="V93" s="86"/>
      <c r="W93" s="159" t="s">
        <v>209</v>
      </c>
      <c r="X93" s="165" t="s">
        <v>210</v>
      </c>
      <c r="Y93" s="160"/>
      <c r="Z93" s="96"/>
      <c r="AA93" s="97" t="s">
        <v>49</v>
      </c>
      <c r="AB93" s="98"/>
      <c r="AC93" s="99"/>
      <c r="AD93" s="104" t="s">
        <v>874</v>
      </c>
      <c r="AE93" s="11" t="s">
        <v>38</v>
      </c>
      <c r="AT93" s="106">
        <v>8.447</v>
      </c>
      <c r="AU93" s="106">
        <v>12.447</v>
      </c>
      <c r="AV93" s="106">
        <v>7.298</v>
      </c>
      <c r="AW93" s="106">
        <v>7.8</v>
      </c>
      <c r="AX93" s="106">
        <v>8.099</v>
      </c>
      <c r="AY93" s="106">
        <v>8.1</v>
      </c>
      <c r="AZ93" s="106">
        <v>9.1</v>
      </c>
      <c r="BA93" s="106">
        <v>8.098</v>
      </c>
      <c r="BB93" s="106">
        <v>8.1</v>
      </c>
      <c r="BC93" s="106">
        <v>8.1</v>
      </c>
      <c r="BD93" s="106">
        <v>8.1</v>
      </c>
      <c r="BE93" s="106">
        <v>8.1</v>
      </c>
      <c r="BF93" s="106">
        <v>3.342</v>
      </c>
      <c r="BG93" s="106">
        <v>8.649</v>
      </c>
      <c r="BH93" s="106">
        <v>8.1</v>
      </c>
      <c r="BI93" s="106">
        <v>8.1</v>
      </c>
      <c r="BJ93" s="106">
        <v>8.1</v>
      </c>
      <c r="BK93" s="106">
        <v>8.1</v>
      </c>
      <c r="BL93" s="106">
        <v>8.1</v>
      </c>
      <c r="BM93" s="106">
        <v>8</v>
      </c>
      <c r="BN93" s="106">
        <v>8</v>
      </c>
      <c r="BO93" s="106">
        <v>8.293</v>
      </c>
      <c r="BP93" s="106">
        <v>8</v>
      </c>
      <c r="BQ93" s="106">
        <v>8</v>
      </c>
      <c r="BR93" s="106">
        <v>9</v>
      </c>
      <c r="BS93" s="106">
        <v>10</v>
      </c>
      <c r="BT93" s="106">
        <v>13</v>
      </c>
      <c r="BU93" s="106">
        <v>11</v>
      </c>
      <c r="BV93" s="106">
        <v>13</v>
      </c>
      <c r="BW93" s="106">
        <v>13</v>
      </c>
      <c r="BX93" s="106">
        <v>13</v>
      </c>
      <c r="BY93" s="106">
        <v>13</v>
      </c>
      <c r="BZ93" s="106">
        <v>14</v>
      </c>
      <c r="CA93" s="106">
        <v>14</v>
      </c>
      <c r="CB93" s="106">
        <v>15</v>
      </c>
      <c r="CC93" s="106"/>
      <c r="CD93" s="106"/>
      <c r="CE93" s="106"/>
      <c r="CF93" s="106"/>
      <c r="CG93" s="106"/>
      <c r="CH93" s="106"/>
      <c r="CI93" s="106"/>
    </row>
    <row r="94" spans="1:87" s="105" customFormat="1" ht="12.75" customHeight="1">
      <c r="A94" s="161" t="s">
        <v>226</v>
      </c>
      <c r="B94" s="161" t="s">
        <v>227</v>
      </c>
      <c r="C94" s="162"/>
      <c r="D94" s="153"/>
      <c r="E94" s="154" t="s">
        <v>49</v>
      </c>
      <c r="F94" s="131" t="s">
        <v>49</v>
      </c>
      <c r="G94" s="155"/>
      <c r="H94" s="153"/>
      <c r="I94" s="131"/>
      <c r="J94" s="131"/>
      <c r="K94" s="131"/>
      <c r="L94" s="154" t="s">
        <v>49</v>
      </c>
      <c r="M94" s="131"/>
      <c r="N94" s="155"/>
      <c r="O94" s="155"/>
      <c r="P94" s="155"/>
      <c r="Q94" s="155"/>
      <c r="R94" s="155" t="s">
        <v>49</v>
      </c>
      <c r="S94" s="155"/>
      <c r="T94" s="158"/>
      <c r="U94" s="155"/>
      <c r="V94" s="86"/>
      <c r="W94" s="159" t="s">
        <v>209</v>
      </c>
      <c r="X94" s="165" t="s">
        <v>210</v>
      </c>
      <c r="Y94" s="160"/>
      <c r="Z94" s="96"/>
      <c r="AA94" s="97" t="s">
        <v>49</v>
      </c>
      <c r="AB94" s="98"/>
      <c r="AC94" s="99"/>
      <c r="AD94" s="104" t="s">
        <v>874</v>
      </c>
      <c r="AE94" s="11" t="s">
        <v>38</v>
      </c>
      <c r="AT94" s="106">
        <v>14.998</v>
      </c>
      <c r="AU94" s="106">
        <v>10.503</v>
      </c>
      <c r="AV94" s="106">
        <v>9</v>
      </c>
      <c r="AW94" s="106">
        <v>7</v>
      </c>
      <c r="AX94" s="106">
        <v>4</v>
      </c>
      <c r="AY94" s="106">
        <v>0.5</v>
      </c>
      <c r="AZ94" s="106">
        <v>0</v>
      </c>
      <c r="BA94" s="106">
        <v>0</v>
      </c>
      <c r="BB94" s="106">
        <v>0</v>
      </c>
      <c r="BC94" s="106">
        <v>0</v>
      </c>
      <c r="BD94" s="106">
        <v>0</v>
      </c>
      <c r="BE94" s="106">
        <v>0</v>
      </c>
      <c r="BF94" s="106">
        <v>0</v>
      </c>
      <c r="BG94" s="106">
        <v>0</v>
      </c>
      <c r="BH94" s="106">
        <v>0</v>
      </c>
      <c r="BI94" s="106">
        <v>0</v>
      </c>
      <c r="BJ94" s="106">
        <v>0</v>
      </c>
      <c r="BK94" s="106">
        <v>0</v>
      </c>
      <c r="BL94" s="106">
        <v>0</v>
      </c>
      <c r="BM94" s="106">
        <v>0</v>
      </c>
      <c r="BN94" s="106">
        <v>0</v>
      </c>
      <c r="BO94" s="106">
        <v>0</v>
      </c>
      <c r="BP94" s="106">
        <v>0</v>
      </c>
      <c r="BQ94" s="106">
        <v>0</v>
      </c>
      <c r="BR94" s="106">
        <v>0</v>
      </c>
      <c r="BS94" s="106">
        <v>0</v>
      </c>
      <c r="BT94" s="106">
        <v>0</v>
      </c>
      <c r="BU94" s="106">
        <v>0</v>
      </c>
      <c r="BV94" s="106">
        <v>0</v>
      </c>
      <c r="BW94" s="106">
        <v>0</v>
      </c>
      <c r="BX94" s="106">
        <v>0</v>
      </c>
      <c r="BY94" s="106">
        <v>0</v>
      </c>
      <c r="BZ94" s="106">
        <v>0</v>
      </c>
      <c r="CA94" s="106">
        <v>0</v>
      </c>
      <c r="CB94" s="106">
        <v>0</v>
      </c>
      <c r="CC94" s="106"/>
      <c r="CD94" s="106"/>
      <c r="CE94" s="106"/>
      <c r="CF94" s="106"/>
      <c r="CG94" s="106"/>
      <c r="CH94" s="106"/>
      <c r="CI94" s="106"/>
    </row>
    <row r="95" spans="1:87" s="105" customFormat="1" ht="12.75" customHeight="1">
      <c r="A95" s="161" t="s">
        <v>228</v>
      </c>
      <c r="B95" s="161" t="s">
        <v>229</v>
      </c>
      <c r="C95" s="162"/>
      <c r="D95" s="153"/>
      <c r="E95" s="154" t="s">
        <v>49</v>
      </c>
      <c r="F95" s="131" t="s">
        <v>49</v>
      </c>
      <c r="G95" s="155"/>
      <c r="H95" s="153"/>
      <c r="I95" s="131"/>
      <c r="J95" s="131"/>
      <c r="K95" s="131"/>
      <c r="L95" s="154" t="s">
        <v>49</v>
      </c>
      <c r="M95" s="131"/>
      <c r="N95" s="155"/>
      <c r="O95" s="155"/>
      <c r="P95" s="155"/>
      <c r="Q95" s="155"/>
      <c r="R95" s="155" t="s">
        <v>49</v>
      </c>
      <c r="S95" s="155"/>
      <c r="T95" s="158"/>
      <c r="U95" s="155"/>
      <c r="V95" s="86"/>
      <c r="W95" s="159" t="s">
        <v>205</v>
      </c>
      <c r="X95" s="165" t="s">
        <v>206</v>
      </c>
      <c r="Y95" s="160"/>
      <c r="Z95" s="96"/>
      <c r="AA95" s="97" t="s">
        <v>49</v>
      </c>
      <c r="AB95" s="98"/>
      <c r="AC95" s="99"/>
      <c r="AD95" s="104" t="s">
        <v>874</v>
      </c>
      <c r="AE95" s="11" t="s">
        <v>38</v>
      </c>
      <c r="AT95" s="106">
        <v>1.038</v>
      </c>
      <c r="AU95" s="106">
        <v>0.615</v>
      </c>
      <c r="AV95" s="106">
        <v>0.057</v>
      </c>
      <c r="AW95" s="106">
        <v>0</v>
      </c>
      <c r="AX95" s="106">
        <v>0</v>
      </c>
      <c r="AY95" s="106">
        <v>0</v>
      </c>
      <c r="AZ95" s="106">
        <v>0</v>
      </c>
      <c r="BA95" s="106">
        <v>0</v>
      </c>
      <c r="BB95" s="106">
        <v>0</v>
      </c>
      <c r="BC95" s="106">
        <v>0</v>
      </c>
      <c r="BD95" s="106">
        <v>0</v>
      </c>
      <c r="BE95" s="106">
        <v>0</v>
      </c>
      <c r="BF95" s="106">
        <v>0</v>
      </c>
      <c r="BG95" s="106">
        <v>0</v>
      </c>
      <c r="BH95" s="106">
        <v>0</v>
      </c>
      <c r="BI95" s="106">
        <v>0</v>
      </c>
      <c r="BJ95" s="106">
        <v>0</v>
      </c>
      <c r="BK95" s="106">
        <v>0</v>
      </c>
      <c r="BL95" s="106">
        <v>0</v>
      </c>
      <c r="BM95" s="106">
        <v>0</v>
      </c>
      <c r="BN95" s="106">
        <v>0</v>
      </c>
      <c r="BO95" s="106">
        <v>0</v>
      </c>
      <c r="BP95" s="106">
        <v>0</v>
      </c>
      <c r="BQ95" s="106">
        <v>0</v>
      </c>
      <c r="BR95" s="106">
        <v>0</v>
      </c>
      <c r="BS95" s="106">
        <v>0</v>
      </c>
      <c r="BT95" s="106">
        <v>0</v>
      </c>
      <c r="BU95" s="106">
        <v>0</v>
      </c>
      <c r="BV95" s="106">
        <v>0</v>
      </c>
      <c r="BW95" s="106">
        <v>0</v>
      </c>
      <c r="BX95" s="106">
        <v>0</v>
      </c>
      <c r="BY95" s="106">
        <v>0</v>
      </c>
      <c r="BZ95" s="106">
        <v>0</v>
      </c>
      <c r="CA95" s="106">
        <v>0</v>
      </c>
      <c r="CB95" s="106">
        <v>0</v>
      </c>
      <c r="CC95" s="106"/>
      <c r="CD95" s="106"/>
      <c r="CE95" s="106"/>
      <c r="CF95" s="106"/>
      <c r="CG95" s="106"/>
      <c r="CH95" s="106"/>
      <c r="CI95" s="106"/>
    </row>
    <row r="96" spans="1:87" s="105" customFormat="1" ht="12.75" customHeight="1">
      <c r="A96" s="161" t="s">
        <v>230</v>
      </c>
      <c r="B96" s="161" t="s">
        <v>231</v>
      </c>
      <c r="C96" s="162"/>
      <c r="D96" s="153"/>
      <c r="E96" s="154" t="s">
        <v>49</v>
      </c>
      <c r="F96" s="131" t="s">
        <v>49</v>
      </c>
      <c r="G96" s="155"/>
      <c r="H96" s="153"/>
      <c r="I96" s="131"/>
      <c r="J96" s="131"/>
      <c r="K96" s="131"/>
      <c r="L96" s="154" t="s">
        <v>49</v>
      </c>
      <c r="M96" s="131"/>
      <c r="N96" s="155"/>
      <c r="O96" s="155"/>
      <c r="P96" s="155"/>
      <c r="Q96" s="155"/>
      <c r="R96" s="155" t="s">
        <v>49</v>
      </c>
      <c r="S96" s="155"/>
      <c r="T96" s="158"/>
      <c r="U96" s="155"/>
      <c r="V96" s="86"/>
      <c r="W96" s="159" t="s">
        <v>209</v>
      </c>
      <c r="X96" s="165" t="s">
        <v>210</v>
      </c>
      <c r="Y96" s="160"/>
      <c r="Z96" s="96"/>
      <c r="AA96" s="97" t="s">
        <v>49</v>
      </c>
      <c r="AB96" s="98"/>
      <c r="AC96" s="99"/>
      <c r="AD96" s="104" t="s">
        <v>874</v>
      </c>
      <c r="AE96" s="11" t="s">
        <v>38</v>
      </c>
      <c r="AT96" s="106">
        <v>23.834</v>
      </c>
      <c r="AU96" s="106">
        <v>21.447</v>
      </c>
      <c r="AV96" s="106">
        <v>0</v>
      </c>
      <c r="AW96" s="106">
        <v>0</v>
      </c>
      <c r="AX96" s="106">
        <v>0</v>
      </c>
      <c r="AY96" s="106">
        <v>0</v>
      </c>
      <c r="AZ96" s="106">
        <v>0</v>
      </c>
      <c r="BA96" s="106">
        <v>0</v>
      </c>
      <c r="BB96" s="106">
        <v>0</v>
      </c>
      <c r="BC96" s="106">
        <v>0</v>
      </c>
      <c r="BD96" s="106">
        <v>0</v>
      </c>
      <c r="BE96" s="106">
        <v>0</v>
      </c>
      <c r="BF96" s="106">
        <v>0</v>
      </c>
      <c r="BG96" s="106">
        <v>0</v>
      </c>
      <c r="BH96" s="106">
        <v>0</v>
      </c>
      <c r="BI96" s="106">
        <v>0</v>
      </c>
      <c r="BJ96" s="106">
        <v>0</v>
      </c>
      <c r="BK96" s="106">
        <v>0</v>
      </c>
      <c r="BL96" s="106">
        <v>0</v>
      </c>
      <c r="BM96" s="106">
        <v>0</v>
      </c>
      <c r="BN96" s="106">
        <v>0</v>
      </c>
      <c r="BO96" s="106">
        <v>0</v>
      </c>
      <c r="BP96" s="106">
        <v>0</v>
      </c>
      <c r="BQ96" s="106">
        <v>0</v>
      </c>
      <c r="BR96" s="106">
        <v>0</v>
      </c>
      <c r="BS96" s="106">
        <v>0</v>
      </c>
      <c r="BT96" s="106">
        <v>0</v>
      </c>
      <c r="BU96" s="106">
        <v>0</v>
      </c>
      <c r="BV96" s="106">
        <v>0</v>
      </c>
      <c r="BW96" s="106">
        <v>0</v>
      </c>
      <c r="BX96" s="106">
        <v>0</v>
      </c>
      <c r="BY96" s="106">
        <v>0</v>
      </c>
      <c r="BZ96" s="106">
        <v>0</v>
      </c>
      <c r="CA96" s="106">
        <v>0</v>
      </c>
      <c r="CB96" s="106">
        <v>0</v>
      </c>
      <c r="CC96" s="106"/>
      <c r="CD96" s="106"/>
      <c r="CE96" s="106"/>
      <c r="CF96" s="106"/>
      <c r="CG96" s="106"/>
      <c r="CH96" s="106"/>
      <c r="CI96" s="106"/>
    </row>
    <row r="97" spans="1:87" s="105" customFormat="1" ht="12.75" customHeight="1">
      <c r="A97" s="161" t="s">
        <v>232</v>
      </c>
      <c r="B97" s="161" t="s">
        <v>233</v>
      </c>
      <c r="C97" s="162"/>
      <c r="D97" s="153"/>
      <c r="E97" s="154" t="s">
        <v>49</v>
      </c>
      <c r="F97" s="131" t="s">
        <v>49</v>
      </c>
      <c r="G97" s="155"/>
      <c r="H97" s="153"/>
      <c r="I97" s="131"/>
      <c r="J97" s="131"/>
      <c r="K97" s="131"/>
      <c r="L97" s="154" t="s">
        <v>49</v>
      </c>
      <c r="M97" s="131"/>
      <c r="N97" s="155"/>
      <c r="O97" s="155"/>
      <c r="P97" s="155"/>
      <c r="Q97" s="155"/>
      <c r="R97" s="155"/>
      <c r="S97" s="155" t="s">
        <v>49</v>
      </c>
      <c r="T97" s="158"/>
      <c r="U97" s="155"/>
      <c r="V97" s="86"/>
      <c r="W97" s="159"/>
      <c r="X97" s="165"/>
      <c r="Y97" s="160" t="s">
        <v>188</v>
      </c>
      <c r="Z97" s="96"/>
      <c r="AA97" s="97" t="s">
        <v>49</v>
      </c>
      <c r="AB97" s="98"/>
      <c r="AC97" s="99"/>
      <c r="AD97" s="104" t="s">
        <v>874</v>
      </c>
      <c r="AE97" s="11" t="s">
        <v>38</v>
      </c>
      <c r="AT97" s="106">
        <v>395.5</v>
      </c>
      <c r="AU97" s="106">
        <v>341</v>
      </c>
      <c r="AV97" s="106">
        <v>187.8</v>
      </c>
      <c r="AW97" s="106">
        <v>175.6</v>
      </c>
      <c r="AX97" s="106">
        <v>180.1</v>
      </c>
      <c r="AY97" s="106">
        <v>161.4</v>
      </c>
      <c r="AZ97" s="106">
        <v>168.1</v>
      </c>
      <c r="BA97" s="106">
        <v>155.6</v>
      </c>
      <c r="BB97" s="106">
        <v>143.7</v>
      </c>
      <c r="BC97" s="106">
        <v>107.5</v>
      </c>
      <c r="BD97" s="106">
        <v>117</v>
      </c>
      <c r="BE97" s="106">
        <v>148.8</v>
      </c>
      <c r="BF97" s="106">
        <v>150.9</v>
      </c>
      <c r="BG97" s="106">
        <v>106.762</v>
      </c>
      <c r="BH97" s="106">
        <v>123.244</v>
      </c>
      <c r="BI97" s="106">
        <v>120.278</v>
      </c>
      <c r="BJ97" s="106">
        <v>130.748</v>
      </c>
      <c r="BK97" s="106">
        <v>128.523</v>
      </c>
      <c r="BL97" s="106">
        <v>144.627</v>
      </c>
      <c r="BM97" s="106">
        <v>188.019</v>
      </c>
      <c r="BN97" s="106">
        <v>197.36</v>
      </c>
      <c r="BO97" s="106">
        <v>192.998</v>
      </c>
      <c r="BP97" s="106">
        <v>233.025</v>
      </c>
      <c r="BQ97" s="106">
        <v>254.8</v>
      </c>
      <c r="BR97" s="106">
        <v>284.4</v>
      </c>
      <c r="BS97" s="106">
        <v>291.758</v>
      </c>
      <c r="BT97" s="106">
        <v>305.9</v>
      </c>
      <c r="BU97" s="106">
        <v>365.5</v>
      </c>
      <c r="BV97" s="106">
        <v>382.854</v>
      </c>
      <c r="BW97" s="106">
        <v>378.961</v>
      </c>
      <c r="BX97" s="106">
        <v>461.701</v>
      </c>
      <c r="BY97" s="106">
        <v>456.701</v>
      </c>
      <c r="BZ97" s="106">
        <v>491.297</v>
      </c>
      <c r="CA97" s="106">
        <v>642.016</v>
      </c>
      <c r="CB97" s="106">
        <v>626.419</v>
      </c>
      <c r="CC97" s="106"/>
      <c r="CD97" s="106"/>
      <c r="CE97" s="106"/>
      <c r="CF97" s="106"/>
      <c r="CG97" s="106"/>
      <c r="CH97" s="106"/>
      <c r="CI97" s="106"/>
    </row>
    <row r="98" spans="1:87" s="105" customFormat="1" ht="12.75" customHeight="1">
      <c r="A98" s="161" t="s">
        <v>234</v>
      </c>
      <c r="B98" s="161" t="s">
        <v>235</v>
      </c>
      <c r="C98" s="162"/>
      <c r="D98" s="153"/>
      <c r="E98" s="154" t="s">
        <v>49</v>
      </c>
      <c r="F98" s="131" t="s">
        <v>49</v>
      </c>
      <c r="G98" s="155"/>
      <c r="H98" s="153"/>
      <c r="I98" s="131"/>
      <c r="J98" s="131"/>
      <c r="K98" s="131"/>
      <c r="L98" s="154" t="s">
        <v>49</v>
      </c>
      <c r="M98" s="131"/>
      <c r="N98" s="155"/>
      <c r="O98" s="155"/>
      <c r="P98" s="155"/>
      <c r="Q98" s="155"/>
      <c r="R98" s="155"/>
      <c r="S98" s="155" t="s">
        <v>49</v>
      </c>
      <c r="T98" s="158"/>
      <c r="U98" s="155"/>
      <c r="V98" s="86"/>
      <c r="W98" s="159"/>
      <c r="X98" s="165"/>
      <c r="Y98" s="160" t="s">
        <v>188</v>
      </c>
      <c r="Z98" s="96"/>
      <c r="AA98" s="97" t="s">
        <v>49</v>
      </c>
      <c r="AB98" s="98"/>
      <c r="AC98" s="99"/>
      <c r="AD98" s="104" t="s">
        <v>874</v>
      </c>
      <c r="AE98" s="11" t="s">
        <v>38</v>
      </c>
      <c r="AT98" s="106">
        <v>0</v>
      </c>
      <c r="AU98" s="106">
        <v>0</v>
      </c>
      <c r="AV98" s="106">
        <v>0</v>
      </c>
      <c r="AW98" s="106">
        <v>0</v>
      </c>
      <c r="AX98" s="106">
        <v>0</v>
      </c>
      <c r="AY98" s="106">
        <v>0</v>
      </c>
      <c r="AZ98" s="106">
        <v>0</v>
      </c>
      <c r="BA98" s="106">
        <v>0</v>
      </c>
      <c r="BB98" s="106">
        <v>0</v>
      </c>
      <c r="BC98" s="106">
        <v>0</v>
      </c>
      <c r="BD98" s="106">
        <v>0</v>
      </c>
      <c r="BE98" s="106">
        <v>0</v>
      </c>
      <c r="BF98" s="106">
        <v>0</v>
      </c>
      <c r="BG98" s="106">
        <v>0</v>
      </c>
      <c r="BH98" s="106">
        <v>0</v>
      </c>
      <c r="BI98" s="106">
        <v>0</v>
      </c>
      <c r="BJ98" s="106">
        <v>0</v>
      </c>
      <c r="BK98" s="106">
        <v>0.451</v>
      </c>
      <c r="BL98" s="106">
        <v>4.595</v>
      </c>
      <c r="BM98" s="106">
        <v>16.181</v>
      </c>
      <c r="BN98" s="106">
        <v>25</v>
      </c>
      <c r="BO98" s="106">
        <v>43.6</v>
      </c>
      <c r="BP98" s="106">
        <v>59.3</v>
      </c>
      <c r="BQ98" s="106">
        <v>70.7</v>
      </c>
      <c r="BR98" s="106">
        <v>58.3</v>
      </c>
      <c r="BS98" s="106">
        <v>60.327</v>
      </c>
      <c r="BT98" s="106">
        <v>60.327</v>
      </c>
      <c r="BU98" s="106">
        <v>50.8</v>
      </c>
      <c r="BV98" s="106">
        <v>58.127</v>
      </c>
      <c r="BW98" s="106">
        <v>58.747</v>
      </c>
      <c r="BX98" s="106">
        <v>36.528</v>
      </c>
      <c r="BY98" s="106">
        <v>27.889</v>
      </c>
      <c r="BZ98" s="106">
        <v>30.185</v>
      </c>
      <c r="CA98" s="106">
        <v>36.145</v>
      </c>
      <c r="CB98" s="106">
        <v>30</v>
      </c>
      <c r="CC98" s="106"/>
      <c r="CD98" s="106"/>
      <c r="CE98" s="106"/>
      <c r="CF98" s="106"/>
      <c r="CG98" s="106"/>
      <c r="CH98" s="106"/>
      <c r="CI98" s="106"/>
    </row>
    <row r="99" spans="1:87" s="50" customFormat="1" ht="12.75">
      <c r="A99" s="167" t="s">
        <v>236</v>
      </c>
      <c r="B99" s="16" t="s">
        <v>635</v>
      </c>
      <c r="C99" s="16"/>
      <c r="D99" s="153"/>
      <c r="E99" s="154"/>
      <c r="F99" s="131"/>
      <c r="G99" s="155"/>
      <c r="H99" s="153"/>
      <c r="I99" s="131"/>
      <c r="J99" s="131"/>
      <c r="K99" s="131"/>
      <c r="L99" s="154"/>
      <c r="M99" s="131"/>
      <c r="N99" s="155"/>
      <c r="O99" s="155"/>
      <c r="P99" s="155"/>
      <c r="Q99" s="155"/>
      <c r="R99" s="155"/>
      <c r="S99" s="155"/>
      <c r="T99" s="158"/>
      <c r="U99" s="155"/>
      <c r="V99" s="86"/>
      <c r="W99" s="159"/>
      <c r="X99" s="165"/>
      <c r="Y99" s="160"/>
      <c r="Z99" s="96"/>
      <c r="AA99" s="97"/>
      <c r="AB99" s="98"/>
      <c r="AC99" s="99"/>
      <c r="AD99" s="100" t="s">
        <v>952</v>
      </c>
      <c r="AE99" s="51" t="s">
        <v>38</v>
      </c>
      <c r="AT99" s="85">
        <v>76.3</v>
      </c>
      <c r="AU99" s="85">
        <v>71.7</v>
      </c>
      <c r="AV99" s="85">
        <v>71.5</v>
      </c>
      <c r="AW99" s="85">
        <v>73.5</v>
      </c>
      <c r="AX99" s="85">
        <v>77.936</v>
      </c>
      <c r="AY99" s="85">
        <v>77.287</v>
      </c>
      <c r="AZ99" s="85">
        <v>81.514</v>
      </c>
      <c r="BA99" s="85">
        <v>81.32</v>
      </c>
      <c r="BB99" s="85">
        <v>74.362</v>
      </c>
      <c r="BC99" s="85">
        <v>71.978</v>
      </c>
      <c r="BD99" s="85">
        <v>70.173</v>
      </c>
      <c r="BE99" s="85">
        <v>68.605</v>
      </c>
      <c r="BF99" s="85">
        <v>63.354</v>
      </c>
      <c r="BG99" s="85">
        <v>68.708</v>
      </c>
      <c r="BH99" s="85">
        <v>66.775</v>
      </c>
      <c r="BI99" s="85">
        <v>66.653</v>
      </c>
      <c r="BJ99" s="85">
        <v>62.154</v>
      </c>
      <c r="BK99" s="85">
        <v>81.122</v>
      </c>
      <c r="BL99" s="85">
        <v>82.819</v>
      </c>
      <c r="BM99" s="85">
        <v>80.773</v>
      </c>
      <c r="BN99" s="85">
        <v>78.254</v>
      </c>
      <c r="BO99" s="85">
        <v>75.805</v>
      </c>
      <c r="BP99" s="85">
        <v>82.37</v>
      </c>
      <c r="BQ99" s="85">
        <v>84.323</v>
      </c>
      <c r="BR99" s="85">
        <v>86.684</v>
      </c>
      <c r="BS99" s="85">
        <v>87.192</v>
      </c>
      <c r="BT99" s="85">
        <v>88.281</v>
      </c>
      <c r="BU99" s="85">
        <v>87.915</v>
      </c>
      <c r="BV99" s="85">
        <v>85.926</v>
      </c>
      <c r="BW99" s="85">
        <v>85.354</v>
      </c>
      <c r="BX99" s="85">
        <v>80.571</v>
      </c>
      <c r="BY99" s="85">
        <v>80.344</v>
      </c>
      <c r="BZ99" s="85">
        <v>81.868</v>
      </c>
      <c r="CA99" s="85">
        <v>86.144</v>
      </c>
      <c r="CB99" s="85">
        <v>92.6</v>
      </c>
      <c r="CC99" s="85"/>
      <c r="CD99" s="85"/>
      <c r="CE99" s="85"/>
      <c r="CF99" s="85"/>
      <c r="CG99" s="85"/>
      <c r="CH99" s="85"/>
      <c r="CI99" s="85"/>
    </row>
    <row r="100" spans="1:87" s="105" customFormat="1" ht="12.75" customHeight="1">
      <c r="A100" s="161" t="s">
        <v>237</v>
      </c>
      <c r="B100" s="161" t="s">
        <v>238</v>
      </c>
      <c r="C100" s="162"/>
      <c r="D100" s="153"/>
      <c r="E100" s="154" t="s">
        <v>49</v>
      </c>
      <c r="F100" s="131" t="s">
        <v>49</v>
      </c>
      <c r="G100" s="155"/>
      <c r="H100" s="153"/>
      <c r="I100" s="131"/>
      <c r="J100" s="131"/>
      <c r="K100" s="131"/>
      <c r="L100" s="154" t="s">
        <v>49</v>
      </c>
      <c r="M100" s="131"/>
      <c r="N100" s="155"/>
      <c r="O100" s="155"/>
      <c r="P100" s="155"/>
      <c r="Q100" s="155"/>
      <c r="R100" s="155" t="s">
        <v>49</v>
      </c>
      <c r="S100" s="155"/>
      <c r="T100" s="158"/>
      <c r="U100" s="155"/>
      <c r="V100" s="86"/>
      <c r="W100" s="159" t="s">
        <v>218</v>
      </c>
      <c r="X100" s="165" t="s">
        <v>219</v>
      </c>
      <c r="Y100" s="160"/>
      <c r="Z100" s="96"/>
      <c r="AA100" s="97" t="s">
        <v>49</v>
      </c>
      <c r="AB100" s="98"/>
      <c r="AC100" s="99"/>
      <c r="AD100" s="104" t="s">
        <v>874</v>
      </c>
      <c r="AE100" s="11" t="s">
        <v>38</v>
      </c>
      <c r="AT100" s="106">
        <v>75.4</v>
      </c>
      <c r="AU100" s="106">
        <v>70</v>
      </c>
      <c r="AV100" s="106">
        <v>69.5</v>
      </c>
      <c r="AW100" s="106">
        <v>69.5</v>
      </c>
      <c r="AX100" s="106">
        <v>68.936</v>
      </c>
      <c r="AY100" s="106">
        <v>72.787</v>
      </c>
      <c r="AZ100" s="106">
        <v>76.514</v>
      </c>
      <c r="BA100" s="106">
        <v>75.52</v>
      </c>
      <c r="BB100" s="106">
        <v>74.362</v>
      </c>
      <c r="BC100" s="106">
        <v>71.978</v>
      </c>
      <c r="BD100" s="106">
        <v>70.173</v>
      </c>
      <c r="BE100" s="106">
        <v>68.605</v>
      </c>
      <c r="BF100" s="106">
        <v>63.354</v>
      </c>
      <c r="BG100" s="106">
        <v>68.708</v>
      </c>
      <c r="BH100" s="106">
        <v>66.775</v>
      </c>
      <c r="BI100" s="106">
        <v>66.653</v>
      </c>
      <c r="BJ100" s="106">
        <v>62.154</v>
      </c>
      <c r="BK100" s="106">
        <v>81.122</v>
      </c>
      <c r="BL100" s="106">
        <v>82.819</v>
      </c>
      <c r="BM100" s="106">
        <v>80.773</v>
      </c>
      <c r="BN100" s="106">
        <v>78.254</v>
      </c>
      <c r="BO100" s="106">
        <v>75.805</v>
      </c>
      <c r="BP100" s="106">
        <v>82.37</v>
      </c>
      <c r="BQ100" s="106">
        <v>84.323</v>
      </c>
      <c r="BR100" s="106">
        <v>86.684</v>
      </c>
      <c r="BS100" s="106">
        <v>87.192</v>
      </c>
      <c r="BT100" s="106">
        <v>88.281</v>
      </c>
      <c r="BU100" s="106">
        <v>87.915</v>
      </c>
      <c r="BV100" s="106">
        <v>85.926</v>
      </c>
      <c r="BW100" s="106">
        <v>85.354</v>
      </c>
      <c r="BX100" s="106">
        <v>80.571</v>
      </c>
      <c r="BY100" s="106">
        <v>80.344</v>
      </c>
      <c r="BZ100" s="106">
        <v>81.868</v>
      </c>
      <c r="CA100" s="106">
        <v>86.144</v>
      </c>
      <c r="CB100" s="106">
        <v>92.6</v>
      </c>
      <c r="CC100" s="106"/>
      <c r="CD100" s="106"/>
      <c r="CE100" s="106"/>
      <c r="CF100" s="106"/>
      <c r="CG100" s="106"/>
      <c r="CH100" s="106"/>
      <c r="CI100" s="106"/>
    </row>
    <row r="101" spans="1:87" s="105" customFormat="1" ht="12.75" customHeight="1">
      <c r="A101" s="161" t="s">
        <v>239</v>
      </c>
      <c r="B101" s="161" t="s">
        <v>240</v>
      </c>
      <c r="C101" s="162"/>
      <c r="D101" s="153"/>
      <c r="E101" s="154" t="s">
        <v>49</v>
      </c>
      <c r="F101" s="131" t="s">
        <v>49</v>
      </c>
      <c r="G101" s="155"/>
      <c r="H101" s="153"/>
      <c r="I101" s="131"/>
      <c r="J101" s="131"/>
      <c r="K101" s="131" t="s">
        <v>49</v>
      </c>
      <c r="L101" s="154"/>
      <c r="M101" s="131"/>
      <c r="N101" s="155"/>
      <c r="O101" s="155"/>
      <c r="P101" s="155"/>
      <c r="Q101" s="155"/>
      <c r="R101" s="155" t="s">
        <v>49</v>
      </c>
      <c r="S101" s="155"/>
      <c r="T101" s="158"/>
      <c r="U101" s="155"/>
      <c r="V101" s="86"/>
      <c r="W101" s="159" t="s">
        <v>218</v>
      </c>
      <c r="X101" s="165" t="s">
        <v>219</v>
      </c>
      <c r="Y101" s="160"/>
      <c r="Z101" s="96"/>
      <c r="AA101" s="97" t="s">
        <v>49</v>
      </c>
      <c r="AB101" s="98"/>
      <c r="AC101" s="99"/>
      <c r="AD101" s="104" t="s">
        <v>874</v>
      </c>
      <c r="AE101" s="11" t="s">
        <v>38</v>
      </c>
      <c r="AT101" s="106">
        <v>0.9</v>
      </c>
      <c r="AU101" s="106">
        <v>1.7</v>
      </c>
      <c r="AV101" s="106">
        <v>2</v>
      </c>
      <c r="AW101" s="106">
        <v>4</v>
      </c>
      <c r="AX101" s="106">
        <v>9</v>
      </c>
      <c r="AY101" s="106">
        <v>4.5</v>
      </c>
      <c r="AZ101" s="106">
        <v>5</v>
      </c>
      <c r="BA101" s="106">
        <v>5.8</v>
      </c>
      <c r="BB101" s="106">
        <v>0</v>
      </c>
      <c r="BC101" s="106">
        <v>0</v>
      </c>
      <c r="BD101" s="106">
        <v>0</v>
      </c>
      <c r="BE101" s="106">
        <v>0</v>
      </c>
      <c r="BF101" s="106">
        <v>0</v>
      </c>
      <c r="BG101" s="106">
        <v>0</v>
      </c>
      <c r="BH101" s="106">
        <v>0</v>
      </c>
      <c r="BI101" s="106">
        <v>0</v>
      </c>
      <c r="BJ101" s="106">
        <v>0</v>
      </c>
      <c r="BK101" s="106">
        <v>0</v>
      </c>
      <c r="BL101" s="106">
        <v>0</v>
      </c>
      <c r="BM101" s="106">
        <v>0</v>
      </c>
      <c r="BN101" s="106">
        <v>0</v>
      </c>
      <c r="BO101" s="106">
        <v>0</v>
      </c>
      <c r="BP101" s="106">
        <v>0</v>
      </c>
      <c r="BQ101" s="106">
        <v>0</v>
      </c>
      <c r="BR101" s="106">
        <v>0</v>
      </c>
      <c r="BS101" s="106">
        <v>0</v>
      </c>
      <c r="BT101" s="106">
        <v>0</v>
      </c>
      <c r="BU101" s="106">
        <v>0</v>
      </c>
      <c r="BV101" s="106">
        <v>0</v>
      </c>
      <c r="BW101" s="106">
        <v>0</v>
      </c>
      <c r="BX101" s="106">
        <v>0</v>
      </c>
      <c r="BY101" s="106">
        <v>0</v>
      </c>
      <c r="BZ101" s="106">
        <v>0</v>
      </c>
      <c r="CA101" s="106">
        <v>0</v>
      </c>
      <c r="CB101" s="106">
        <v>0</v>
      </c>
      <c r="CC101" s="106"/>
      <c r="CD101" s="106"/>
      <c r="CE101" s="106"/>
      <c r="CF101" s="106"/>
      <c r="CG101" s="106"/>
      <c r="CH101" s="106"/>
      <c r="CI101" s="106"/>
    </row>
    <row r="102" spans="1:87" s="56" customFormat="1" ht="27">
      <c r="A102" s="71" t="s">
        <v>241</v>
      </c>
      <c r="B102" s="17" t="s">
        <v>951</v>
      </c>
      <c r="C102" s="17"/>
      <c r="D102" s="153"/>
      <c r="E102" s="154"/>
      <c r="F102" s="131"/>
      <c r="G102" s="155"/>
      <c r="H102" s="153"/>
      <c r="I102" s="131"/>
      <c r="J102" s="131"/>
      <c r="K102" s="131"/>
      <c r="L102" s="154"/>
      <c r="M102" s="131"/>
      <c r="N102" s="155"/>
      <c r="O102" s="155"/>
      <c r="P102" s="155"/>
      <c r="Q102" s="155"/>
      <c r="R102" s="155"/>
      <c r="S102" s="155"/>
      <c r="T102" s="158"/>
      <c r="U102" s="155"/>
      <c r="V102" s="86"/>
      <c r="W102" s="159"/>
      <c r="X102" s="165"/>
      <c r="Y102" s="160"/>
      <c r="Z102" s="96"/>
      <c r="AA102" s="97"/>
      <c r="AB102" s="98"/>
      <c r="AC102" s="99"/>
      <c r="AD102" s="68" t="s">
        <v>950</v>
      </c>
      <c r="AE102" s="47" t="s">
        <v>38</v>
      </c>
      <c r="AT102" s="95">
        <v>3170.966</v>
      </c>
      <c r="AU102" s="95">
        <v>3606.445</v>
      </c>
      <c r="AV102" s="95">
        <v>3953.095</v>
      </c>
      <c r="AW102" s="95">
        <v>4029.314</v>
      </c>
      <c r="AX102" s="95">
        <v>4380.247</v>
      </c>
      <c r="AY102" s="95">
        <v>5521.826</v>
      </c>
      <c r="AZ102" s="95">
        <v>6323.418</v>
      </c>
      <c r="BA102" s="95">
        <v>6637.56</v>
      </c>
      <c r="BB102" s="95">
        <v>6560.784</v>
      </c>
      <c r="BC102" s="95">
        <v>6258.011</v>
      </c>
      <c r="BD102" s="95">
        <v>6055.259</v>
      </c>
      <c r="BE102" s="95">
        <v>6449.213</v>
      </c>
      <c r="BF102" s="95">
        <v>6950.286</v>
      </c>
      <c r="BG102" s="95">
        <v>6951.67</v>
      </c>
      <c r="BH102" s="95">
        <v>7403.976</v>
      </c>
      <c r="BI102" s="95">
        <v>7321.407</v>
      </c>
      <c r="BJ102" s="95">
        <v>7636.8350807152</v>
      </c>
      <c r="BK102" s="95">
        <v>5763.402</v>
      </c>
      <c r="BL102" s="95">
        <v>5745.219</v>
      </c>
      <c r="BM102" s="95">
        <v>5559.595</v>
      </c>
      <c r="BN102" s="95">
        <v>5716.517872</v>
      </c>
      <c r="BO102" s="95">
        <v>6283.086472</v>
      </c>
      <c r="BP102" s="95">
        <v>6365.459825</v>
      </c>
      <c r="BQ102" s="95">
        <v>6716.792334</v>
      </c>
      <c r="BR102" s="95">
        <v>7044.001258</v>
      </c>
      <c r="BS102" s="95">
        <v>7123.912387</v>
      </c>
      <c r="BT102" s="95">
        <v>7521.467</v>
      </c>
      <c r="BU102" s="95">
        <v>7457.873</v>
      </c>
      <c r="BV102" s="95">
        <v>7554.055</v>
      </c>
      <c r="BW102" s="95">
        <v>7697.01980502164</v>
      </c>
      <c r="BX102" s="95">
        <v>7350.78981423171</v>
      </c>
      <c r="BY102" s="95">
        <v>7213.2978546242</v>
      </c>
      <c r="BZ102" s="95">
        <v>9327.9581141553</v>
      </c>
      <c r="CA102" s="95">
        <v>8310.3829130123</v>
      </c>
      <c r="CB102" s="95">
        <v>8426.31528553993</v>
      </c>
      <c r="CC102" s="95"/>
      <c r="CD102" s="95"/>
      <c r="CE102" s="95"/>
      <c r="CF102" s="95"/>
      <c r="CG102" s="95"/>
      <c r="CH102" s="95"/>
      <c r="CI102" s="95"/>
    </row>
    <row r="103" spans="1:87" s="105" customFormat="1" ht="15" customHeight="1">
      <c r="A103" s="166" t="s">
        <v>242</v>
      </c>
      <c r="B103" s="161" t="s">
        <v>243</v>
      </c>
      <c r="C103" s="162"/>
      <c r="D103" s="153"/>
      <c r="E103" s="154" t="s">
        <v>49</v>
      </c>
      <c r="F103" s="131" t="s">
        <v>49</v>
      </c>
      <c r="G103" s="155"/>
      <c r="H103" s="153" t="s">
        <v>49</v>
      </c>
      <c r="I103" s="131"/>
      <c r="J103" s="131"/>
      <c r="K103" s="131"/>
      <c r="L103" s="154"/>
      <c r="M103" s="131" t="s">
        <v>49</v>
      </c>
      <c r="N103" s="155"/>
      <c r="O103" s="155"/>
      <c r="P103" s="155"/>
      <c r="Q103" s="155"/>
      <c r="R103" s="155" t="s">
        <v>49</v>
      </c>
      <c r="S103" s="155"/>
      <c r="T103" s="158"/>
      <c r="U103" s="155"/>
      <c r="V103" s="86"/>
      <c r="W103" s="159" t="s">
        <v>205</v>
      </c>
      <c r="X103" s="165" t="s">
        <v>206</v>
      </c>
      <c r="Y103" s="160"/>
      <c r="Z103" s="96"/>
      <c r="AA103" s="97" t="s">
        <v>49</v>
      </c>
      <c r="AB103" s="98"/>
      <c r="AC103" s="99"/>
      <c r="AD103" s="104" t="s">
        <v>874</v>
      </c>
      <c r="AE103" s="11" t="s">
        <v>38</v>
      </c>
      <c r="AT103" s="106">
        <v>0</v>
      </c>
      <c r="AU103" s="106">
        <v>0</v>
      </c>
      <c r="AV103" s="106">
        <v>0</v>
      </c>
      <c r="AW103" s="106">
        <v>0</v>
      </c>
      <c r="AX103" s="106">
        <v>0</v>
      </c>
      <c r="AY103" s="106">
        <v>0</v>
      </c>
      <c r="AZ103" s="106">
        <v>0</v>
      </c>
      <c r="BA103" s="106">
        <v>0</v>
      </c>
      <c r="BB103" s="106">
        <v>26.8</v>
      </c>
      <c r="BC103" s="106">
        <v>27</v>
      </c>
      <c r="BD103" s="106">
        <v>30.3</v>
      </c>
      <c r="BE103" s="106">
        <v>34.1</v>
      </c>
      <c r="BF103" s="106">
        <v>47</v>
      </c>
      <c r="BG103" s="106">
        <v>47.5</v>
      </c>
      <c r="BH103" s="106">
        <v>43.6</v>
      </c>
      <c r="BI103" s="106">
        <v>44</v>
      </c>
      <c r="BJ103" s="106">
        <v>45.2</v>
      </c>
      <c r="BK103" s="106">
        <v>17.8</v>
      </c>
      <c r="BL103" s="106">
        <v>16.4</v>
      </c>
      <c r="BM103" s="106">
        <v>11.8</v>
      </c>
      <c r="BN103" s="106">
        <v>12</v>
      </c>
      <c r="BO103" s="106">
        <v>12.5</v>
      </c>
      <c r="BP103" s="106">
        <v>12.1</v>
      </c>
      <c r="BQ103" s="106">
        <v>11.8</v>
      </c>
      <c r="BR103" s="106">
        <v>11.7</v>
      </c>
      <c r="BS103" s="106">
        <v>11.6</v>
      </c>
      <c r="BT103" s="106">
        <v>10.6</v>
      </c>
      <c r="BU103" s="106">
        <v>10.8</v>
      </c>
      <c r="BV103" s="106">
        <v>13.4</v>
      </c>
      <c r="BW103" s="106">
        <v>12.9</v>
      </c>
      <c r="BX103" s="106">
        <v>12.0550919832528</v>
      </c>
      <c r="BY103" s="106">
        <v>12.1868761306197</v>
      </c>
      <c r="BZ103" s="106">
        <v>11.5893857604135</v>
      </c>
      <c r="CA103" s="106">
        <v>28.1407648536152</v>
      </c>
      <c r="CB103" s="106">
        <v>28.9953951886909</v>
      </c>
      <c r="CC103" s="106"/>
      <c r="CD103" s="106"/>
      <c r="CE103" s="106"/>
      <c r="CF103" s="106"/>
      <c r="CG103" s="106"/>
      <c r="CH103" s="106"/>
      <c r="CI103" s="106"/>
    </row>
    <row r="104" spans="1:87" s="105" customFormat="1" ht="15" customHeight="1">
      <c r="A104" s="166" t="s">
        <v>244</v>
      </c>
      <c r="B104" s="161" t="s">
        <v>245</v>
      </c>
      <c r="C104" s="162"/>
      <c r="D104" s="153"/>
      <c r="E104" s="154" t="s">
        <v>49</v>
      </c>
      <c r="F104" s="131" t="s">
        <v>49</v>
      </c>
      <c r="G104" s="155"/>
      <c r="H104" s="153" t="s">
        <v>49</v>
      </c>
      <c r="I104" s="131"/>
      <c r="J104" s="131"/>
      <c r="K104" s="131"/>
      <c r="L104" s="154"/>
      <c r="M104" s="131" t="s">
        <v>49</v>
      </c>
      <c r="N104" s="155"/>
      <c r="O104" s="155"/>
      <c r="P104" s="155"/>
      <c r="Q104" s="155"/>
      <c r="R104" s="155" t="s">
        <v>49</v>
      </c>
      <c r="S104" s="155"/>
      <c r="T104" s="158"/>
      <c r="U104" s="155"/>
      <c r="V104" s="86"/>
      <c r="W104" s="159" t="s">
        <v>191</v>
      </c>
      <c r="X104" s="165" t="s">
        <v>192</v>
      </c>
      <c r="Y104" s="160"/>
      <c r="Z104" s="96"/>
      <c r="AA104" s="97" t="s">
        <v>49</v>
      </c>
      <c r="AB104" s="98"/>
      <c r="AC104" s="99"/>
      <c r="AD104" s="104" t="s">
        <v>874</v>
      </c>
      <c r="AE104" s="11" t="s">
        <v>38</v>
      </c>
      <c r="AT104" s="106">
        <v>769.3</v>
      </c>
      <c r="AU104" s="106">
        <v>954.2</v>
      </c>
      <c r="AV104" s="106">
        <v>1032.3</v>
      </c>
      <c r="AW104" s="106">
        <v>1032.4</v>
      </c>
      <c r="AX104" s="106">
        <v>1231.173</v>
      </c>
      <c r="AY104" s="106">
        <v>1734.748</v>
      </c>
      <c r="AZ104" s="106">
        <v>2028.653</v>
      </c>
      <c r="BA104" s="106">
        <v>2124.182</v>
      </c>
      <c r="BB104" s="106">
        <v>2019.2</v>
      </c>
      <c r="BC104" s="106">
        <v>2034.1</v>
      </c>
      <c r="BD104" s="106">
        <v>2282.4</v>
      </c>
      <c r="BE104" s="106">
        <v>2495.6</v>
      </c>
      <c r="BF104" s="106">
        <v>2805.3</v>
      </c>
      <c r="BG104" s="106">
        <v>2272.5</v>
      </c>
      <c r="BH104" s="106">
        <v>2198.4</v>
      </c>
      <c r="BI104" s="106">
        <v>2100</v>
      </c>
      <c r="BJ104" s="106">
        <v>2032.4</v>
      </c>
      <c r="BK104" s="106">
        <v>952.1</v>
      </c>
      <c r="BL104" s="106">
        <v>946.1</v>
      </c>
      <c r="BM104" s="106">
        <v>938.8</v>
      </c>
      <c r="BN104" s="106">
        <v>924.3</v>
      </c>
      <c r="BO104" s="106">
        <v>971.6</v>
      </c>
      <c r="BP104" s="106">
        <v>961.9</v>
      </c>
      <c r="BQ104" s="106">
        <v>989.4</v>
      </c>
      <c r="BR104" s="106">
        <v>987</v>
      </c>
      <c r="BS104" s="106">
        <v>982.6</v>
      </c>
      <c r="BT104" s="106">
        <v>1017.5</v>
      </c>
      <c r="BU104" s="106">
        <v>877.5</v>
      </c>
      <c r="BV104" s="106">
        <v>873.6</v>
      </c>
      <c r="BW104" s="106">
        <v>1001.7</v>
      </c>
      <c r="BX104" s="106">
        <v>994.622480723054</v>
      </c>
      <c r="BY104" s="106">
        <v>967.200814218614</v>
      </c>
      <c r="BZ104" s="106">
        <v>1112.1319734217</v>
      </c>
      <c r="CA104" s="106">
        <v>1302.14738863831</v>
      </c>
      <c r="CB104" s="106">
        <v>1341.69338764931</v>
      </c>
      <c r="CC104" s="106"/>
      <c r="CD104" s="106"/>
      <c r="CE104" s="106"/>
      <c r="CF104" s="106"/>
      <c r="CG104" s="106"/>
      <c r="CH104" s="106"/>
      <c r="CI104" s="106"/>
    </row>
    <row r="105" spans="1:87" s="105" customFormat="1" ht="15" customHeight="1">
      <c r="A105" s="166" t="s">
        <v>246</v>
      </c>
      <c r="B105" s="161" t="s">
        <v>247</v>
      </c>
      <c r="C105" s="162"/>
      <c r="D105" s="153"/>
      <c r="E105" s="154" t="s">
        <v>49</v>
      </c>
      <c r="F105" s="131" t="s">
        <v>49</v>
      </c>
      <c r="G105" s="155"/>
      <c r="H105" s="153" t="s">
        <v>49</v>
      </c>
      <c r="I105" s="131"/>
      <c r="J105" s="131"/>
      <c r="K105" s="131"/>
      <c r="L105" s="154"/>
      <c r="M105" s="131" t="s">
        <v>49</v>
      </c>
      <c r="N105" s="155"/>
      <c r="O105" s="155"/>
      <c r="P105" s="155"/>
      <c r="Q105" s="155"/>
      <c r="R105" s="155" t="s">
        <v>49</v>
      </c>
      <c r="S105" s="155"/>
      <c r="T105" s="158"/>
      <c r="U105" s="155"/>
      <c r="V105" s="86"/>
      <c r="W105" s="159" t="s">
        <v>191</v>
      </c>
      <c r="X105" s="165" t="s">
        <v>192</v>
      </c>
      <c r="Y105" s="160"/>
      <c r="Z105" s="96"/>
      <c r="AA105" s="97" t="s">
        <v>49</v>
      </c>
      <c r="AB105" s="98"/>
      <c r="AC105" s="99"/>
      <c r="AD105" s="104" t="s">
        <v>874</v>
      </c>
      <c r="AE105" s="11" t="s">
        <v>38</v>
      </c>
      <c r="AT105" s="106">
        <v>7.3</v>
      </c>
      <c r="AU105" s="106">
        <v>10.2</v>
      </c>
      <c r="AV105" s="106">
        <v>10.7</v>
      </c>
      <c r="AW105" s="106">
        <v>10.7</v>
      </c>
      <c r="AX105" s="106">
        <v>10.746</v>
      </c>
      <c r="AY105" s="106">
        <v>11.13</v>
      </c>
      <c r="AZ105" s="106">
        <v>10.936</v>
      </c>
      <c r="BA105" s="106">
        <v>10.989</v>
      </c>
      <c r="BB105" s="106">
        <v>11.001</v>
      </c>
      <c r="BC105" s="106">
        <v>11.035</v>
      </c>
      <c r="BD105" s="106">
        <v>10.515</v>
      </c>
      <c r="BE105" s="106">
        <v>10.575</v>
      </c>
      <c r="BF105" s="106">
        <v>15.729</v>
      </c>
      <c r="BG105" s="106">
        <v>11.034</v>
      </c>
      <c r="BH105" s="106">
        <v>10.344</v>
      </c>
      <c r="BI105" s="106">
        <v>10.279</v>
      </c>
      <c r="BJ105" s="106">
        <v>0</v>
      </c>
      <c r="BK105" s="106">
        <v>0</v>
      </c>
      <c r="BL105" s="106">
        <v>0</v>
      </c>
      <c r="BM105" s="106">
        <v>0</v>
      </c>
      <c r="BN105" s="106">
        <v>0</v>
      </c>
      <c r="BO105" s="106">
        <v>0</v>
      </c>
      <c r="BP105" s="106">
        <v>0</v>
      </c>
      <c r="BQ105" s="106">
        <v>0</v>
      </c>
      <c r="BR105" s="106">
        <v>0</v>
      </c>
      <c r="BS105" s="106">
        <v>0</v>
      </c>
      <c r="BT105" s="106">
        <v>1</v>
      </c>
      <c r="BU105" s="106">
        <v>0</v>
      </c>
      <c r="BV105" s="106">
        <v>0</v>
      </c>
      <c r="BW105" s="106">
        <v>0</v>
      </c>
      <c r="BX105" s="106">
        <v>0</v>
      </c>
      <c r="BY105" s="106">
        <v>0</v>
      </c>
      <c r="BZ105" s="106">
        <v>0</v>
      </c>
      <c r="CA105" s="106">
        <v>0</v>
      </c>
      <c r="CB105" s="106">
        <v>0</v>
      </c>
      <c r="CC105" s="106"/>
      <c r="CD105" s="106"/>
      <c r="CE105" s="106"/>
      <c r="CF105" s="106"/>
      <c r="CG105" s="106"/>
      <c r="CH105" s="106"/>
      <c r="CI105" s="106"/>
    </row>
    <row r="106" spans="1:87" s="105" customFormat="1" ht="15" customHeight="1">
      <c r="A106" s="166" t="s">
        <v>248</v>
      </c>
      <c r="B106" s="161" t="s">
        <v>249</v>
      </c>
      <c r="C106" s="162"/>
      <c r="D106" s="153"/>
      <c r="E106" s="154" t="s">
        <v>49</v>
      </c>
      <c r="F106" s="131" t="s">
        <v>49</v>
      </c>
      <c r="G106" s="155"/>
      <c r="H106" s="153" t="s">
        <v>49</v>
      </c>
      <c r="I106" s="131"/>
      <c r="J106" s="131"/>
      <c r="K106" s="131"/>
      <c r="L106" s="154"/>
      <c r="M106" s="131" t="s">
        <v>49</v>
      </c>
      <c r="N106" s="155"/>
      <c r="O106" s="155"/>
      <c r="P106" s="155"/>
      <c r="Q106" s="155"/>
      <c r="R106" s="155" t="s">
        <v>49</v>
      </c>
      <c r="S106" s="155"/>
      <c r="T106" s="158"/>
      <c r="U106" s="155"/>
      <c r="V106" s="86"/>
      <c r="W106" s="159" t="s">
        <v>195</v>
      </c>
      <c r="X106" s="165" t="s">
        <v>196</v>
      </c>
      <c r="Y106" s="160"/>
      <c r="Z106" s="96"/>
      <c r="AA106" s="97" t="s">
        <v>49</v>
      </c>
      <c r="AB106" s="98"/>
      <c r="AC106" s="99"/>
      <c r="AD106" s="104" t="s">
        <v>874</v>
      </c>
      <c r="AE106" s="11" t="s">
        <v>38</v>
      </c>
      <c r="AT106" s="106">
        <v>0</v>
      </c>
      <c r="AU106" s="106">
        <v>0</v>
      </c>
      <c r="AV106" s="106">
        <v>0</v>
      </c>
      <c r="AW106" s="106">
        <v>0</v>
      </c>
      <c r="AX106" s="106">
        <v>0</v>
      </c>
      <c r="AY106" s="106">
        <v>335.217</v>
      </c>
      <c r="AZ106" s="106">
        <v>539.469</v>
      </c>
      <c r="BA106" s="106">
        <v>660.152</v>
      </c>
      <c r="BB106" s="106">
        <v>661.4</v>
      </c>
      <c r="BC106" s="106">
        <v>666.3</v>
      </c>
      <c r="BD106" s="106">
        <v>747.6</v>
      </c>
      <c r="BE106" s="106">
        <v>739.8</v>
      </c>
      <c r="BF106" s="106">
        <v>781</v>
      </c>
      <c r="BG106" s="106">
        <v>798.4</v>
      </c>
      <c r="BH106" s="106">
        <v>800.9</v>
      </c>
      <c r="BI106" s="106">
        <v>876.9</v>
      </c>
      <c r="BJ106" s="106">
        <v>906</v>
      </c>
      <c r="BK106" s="106">
        <v>309.4</v>
      </c>
      <c r="BL106" s="106">
        <v>349.6</v>
      </c>
      <c r="BM106" s="106">
        <v>383.6</v>
      </c>
      <c r="BN106" s="106">
        <v>431.8</v>
      </c>
      <c r="BO106" s="106">
        <v>461.9</v>
      </c>
      <c r="BP106" s="106">
        <v>460.8</v>
      </c>
      <c r="BQ106" s="106">
        <v>452.1</v>
      </c>
      <c r="BR106" s="106">
        <v>453.6</v>
      </c>
      <c r="BS106" s="106">
        <v>431.1</v>
      </c>
      <c r="BT106" s="106">
        <v>464</v>
      </c>
      <c r="BU106" s="106">
        <v>459</v>
      </c>
      <c r="BV106" s="106">
        <v>439.7</v>
      </c>
      <c r="BW106" s="106">
        <v>438.4</v>
      </c>
      <c r="BX106" s="106">
        <v>456.115957178781</v>
      </c>
      <c r="BY106" s="106">
        <v>486.934507868836</v>
      </c>
      <c r="BZ106" s="106">
        <v>528.69289702106</v>
      </c>
      <c r="CA106" s="106">
        <v>620.233009623924</v>
      </c>
      <c r="CB106" s="106">
        <v>639.069382679073</v>
      </c>
      <c r="CC106" s="106"/>
      <c r="CD106" s="106"/>
      <c r="CE106" s="106"/>
      <c r="CF106" s="106"/>
      <c r="CG106" s="106"/>
      <c r="CH106" s="106"/>
      <c r="CI106" s="106"/>
    </row>
    <row r="107" spans="1:87" s="105" customFormat="1" ht="15" customHeight="1">
      <c r="A107" s="166" t="s">
        <v>250</v>
      </c>
      <c r="B107" s="161" t="s">
        <v>251</v>
      </c>
      <c r="C107" s="162"/>
      <c r="D107" s="153"/>
      <c r="E107" s="154" t="s">
        <v>49</v>
      </c>
      <c r="F107" s="131" t="s">
        <v>49</v>
      </c>
      <c r="G107" s="155"/>
      <c r="H107" s="153" t="s">
        <v>49</v>
      </c>
      <c r="I107" s="131"/>
      <c r="J107" s="131"/>
      <c r="K107" s="131"/>
      <c r="L107" s="154"/>
      <c r="M107" s="131" t="s">
        <v>49</v>
      </c>
      <c r="N107" s="155"/>
      <c r="O107" s="155"/>
      <c r="P107" s="155"/>
      <c r="Q107" s="155"/>
      <c r="R107" s="155" t="s">
        <v>49</v>
      </c>
      <c r="S107" s="155"/>
      <c r="T107" s="158"/>
      <c r="U107" s="155"/>
      <c r="V107" s="86"/>
      <c r="W107" s="159" t="s">
        <v>209</v>
      </c>
      <c r="X107" s="165" t="s">
        <v>210</v>
      </c>
      <c r="Y107" s="160"/>
      <c r="Z107" s="96"/>
      <c r="AA107" s="97"/>
      <c r="AB107" s="98" t="s">
        <v>49</v>
      </c>
      <c r="AC107" s="99"/>
      <c r="AD107" s="104" t="s">
        <v>874</v>
      </c>
      <c r="AE107" s="11" t="s">
        <v>38</v>
      </c>
      <c r="AT107" s="106">
        <v>6.666</v>
      </c>
      <c r="AU107" s="106">
        <v>8.045</v>
      </c>
      <c r="AV107" s="106">
        <v>8.895</v>
      </c>
      <c r="AW107" s="106">
        <v>10.014</v>
      </c>
      <c r="AX107" s="106">
        <v>10.466</v>
      </c>
      <c r="AY107" s="106">
        <v>10.886</v>
      </c>
      <c r="AZ107" s="106">
        <v>11.084</v>
      </c>
      <c r="BA107" s="106">
        <v>12.369</v>
      </c>
      <c r="BB107" s="106">
        <v>0</v>
      </c>
      <c r="BC107" s="106">
        <v>0</v>
      </c>
      <c r="BD107" s="106">
        <v>0</v>
      </c>
      <c r="BE107" s="106">
        <v>0</v>
      </c>
      <c r="BF107" s="106">
        <v>0</v>
      </c>
      <c r="BG107" s="106">
        <v>0</v>
      </c>
      <c r="BH107" s="106">
        <v>0</v>
      </c>
      <c r="BI107" s="106">
        <v>0</v>
      </c>
      <c r="BJ107" s="106">
        <v>0</v>
      </c>
      <c r="BK107" s="106">
        <v>0</v>
      </c>
      <c r="BL107" s="106">
        <v>0</v>
      </c>
      <c r="BM107" s="106">
        <v>0</v>
      </c>
      <c r="BN107" s="106">
        <v>0</v>
      </c>
      <c r="BO107" s="106">
        <v>0</v>
      </c>
      <c r="BP107" s="106">
        <v>0</v>
      </c>
      <c r="BQ107" s="106">
        <v>0</v>
      </c>
      <c r="BR107" s="106">
        <v>0</v>
      </c>
      <c r="BS107" s="106">
        <v>0</v>
      </c>
      <c r="BT107" s="106">
        <v>1</v>
      </c>
      <c r="BU107" s="106">
        <v>0</v>
      </c>
      <c r="BV107" s="106">
        <v>0</v>
      </c>
      <c r="BW107" s="106">
        <v>0</v>
      </c>
      <c r="BX107" s="106">
        <v>0</v>
      </c>
      <c r="BY107" s="106">
        <v>0</v>
      </c>
      <c r="BZ107" s="106">
        <v>0</v>
      </c>
      <c r="CA107" s="106">
        <v>0</v>
      </c>
      <c r="CB107" s="106">
        <v>0</v>
      </c>
      <c r="CC107" s="106"/>
      <c r="CD107" s="106"/>
      <c r="CE107" s="106"/>
      <c r="CF107" s="106"/>
      <c r="CG107" s="106"/>
      <c r="CH107" s="106"/>
      <c r="CI107" s="106"/>
    </row>
    <row r="108" spans="1:87" s="105" customFormat="1" ht="15" customHeight="1">
      <c r="A108" s="166" t="s">
        <v>252</v>
      </c>
      <c r="B108" s="161" t="s">
        <v>253</v>
      </c>
      <c r="C108" s="162"/>
      <c r="D108" s="153"/>
      <c r="E108" s="154" t="s">
        <v>49</v>
      </c>
      <c r="F108" s="131" t="s">
        <v>49</v>
      </c>
      <c r="G108" s="155"/>
      <c r="H108" s="153" t="s">
        <v>49</v>
      </c>
      <c r="I108" s="131"/>
      <c r="J108" s="131"/>
      <c r="K108" s="131"/>
      <c r="L108" s="154"/>
      <c r="M108" s="131" t="s">
        <v>49</v>
      </c>
      <c r="N108" s="155"/>
      <c r="O108" s="155"/>
      <c r="P108" s="155"/>
      <c r="Q108" s="155"/>
      <c r="R108" s="155" t="s">
        <v>49</v>
      </c>
      <c r="S108" s="155"/>
      <c r="T108" s="158"/>
      <c r="U108" s="155"/>
      <c r="V108" s="86"/>
      <c r="W108" s="159" t="s">
        <v>209</v>
      </c>
      <c r="X108" s="165" t="s">
        <v>210</v>
      </c>
      <c r="Y108" s="160"/>
      <c r="Z108" s="96"/>
      <c r="AA108" s="97" t="s">
        <v>49</v>
      </c>
      <c r="AB108" s="98"/>
      <c r="AC108" s="99"/>
      <c r="AD108" s="104" t="s">
        <v>874</v>
      </c>
      <c r="AE108" s="11" t="s">
        <v>38</v>
      </c>
      <c r="AT108" s="106">
        <v>0</v>
      </c>
      <c r="AU108" s="106">
        <v>0</v>
      </c>
      <c r="AV108" s="106">
        <v>0</v>
      </c>
      <c r="AW108" s="106">
        <v>0</v>
      </c>
      <c r="AX108" s="106">
        <v>0</v>
      </c>
      <c r="AY108" s="106">
        <v>0</v>
      </c>
      <c r="AZ108" s="106">
        <v>0</v>
      </c>
      <c r="BA108" s="106">
        <v>0</v>
      </c>
      <c r="BB108" s="106">
        <v>33.9</v>
      </c>
      <c r="BC108" s="106">
        <v>34.1</v>
      </c>
      <c r="BD108" s="106">
        <v>38.3</v>
      </c>
      <c r="BE108" s="106">
        <v>40.2</v>
      </c>
      <c r="BF108" s="106">
        <v>29.7</v>
      </c>
      <c r="BG108" s="106">
        <v>26</v>
      </c>
      <c r="BH108" s="106">
        <v>29.2</v>
      </c>
      <c r="BI108" s="106">
        <v>24.9</v>
      </c>
      <c r="BJ108" s="106">
        <v>24.8</v>
      </c>
      <c r="BK108" s="106">
        <v>22.6</v>
      </c>
      <c r="BL108" s="106">
        <v>23</v>
      </c>
      <c r="BM108" s="106">
        <v>18</v>
      </c>
      <c r="BN108" s="106">
        <v>17.3</v>
      </c>
      <c r="BO108" s="106">
        <v>19.1</v>
      </c>
      <c r="BP108" s="106">
        <v>24.1</v>
      </c>
      <c r="BQ108" s="106">
        <v>22.8</v>
      </c>
      <c r="BR108" s="106">
        <v>26.3</v>
      </c>
      <c r="BS108" s="106">
        <v>28.3</v>
      </c>
      <c r="BT108" s="106">
        <v>32.1</v>
      </c>
      <c r="BU108" s="106">
        <v>38.6</v>
      </c>
      <c r="BV108" s="106">
        <v>38</v>
      </c>
      <c r="BW108" s="106">
        <v>38</v>
      </c>
      <c r="BX108" s="106">
        <v>49.0079287556303</v>
      </c>
      <c r="BY108" s="106">
        <v>48.6726572463175</v>
      </c>
      <c r="BZ108" s="106">
        <v>44.0866722025233</v>
      </c>
      <c r="CA108" s="106">
        <v>50.0899245848469</v>
      </c>
      <c r="CB108" s="106">
        <v>51.6111472401141</v>
      </c>
      <c r="CC108" s="106"/>
      <c r="CD108" s="106"/>
      <c r="CE108" s="106"/>
      <c r="CF108" s="106"/>
      <c r="CG108" s="106"/>
      <c r="CH108" s="106"/>
      <c r="CI108" s="106"/>
    </row>
    <row r="109" spans="1:87" s="105" customFormat="1" ht="15" customHeight="1">
      <c r="A109" s="166" t="s">
        <v>254</v>
      </c>
      <c r="B109" s="161" t="s">
        <v>255</v>
      </c>
      <c r="C109" s="162"/>
      <c r="D109" s="153"/>
      <c r="E109" s="154" t="s">
        <v>49</v>
      </c>
      <c r="F109" s="131" t="s">
        <v>49</v>
      </c>
      <c r="G109" s="155"/>
      <c r="H109" s="153" t="s">
        <v>49</v>
      </c>
      <c r="I109" s="131"/>
      <c r="J109" s="131"/>
      <c r="K109" s="131"/>
      <c r="L109" s="154"/>
      <c r="M109" s="131" t="s">
        <v>49</v>
      </c>
      <c r="N109" s="155"/>
      <c r="O109" s="155"/>
      <c r="P109" s="155"/>
      <c r="Q109" s="155"/>
      <c r="R109" s="155" t="s">
        <v>49</v>
      </c>
      <c r="S109" s="155"/>
      <c r="T109" s="158"/>
      <c r="U109" s="155"/>
      <c r="V109" s="86"/>
      <c r="W109" s="159" t="s">
        <v>209</v>
      </c>
      <c r="X109" s="165" t="s">
        <v>210</v>
      </c>
      <c r="Y109" s="160"/>
      <c r="Z109" s="96"/>
      <c r="AA109" s="97" t="s">
        <v>49</v>
      </c>
      <c r="AB109" s="98"/>
      <c r="AC109" s="99"/>
      <c r="AD109" s="104" t="s">
        <v>874</v>
      </c>
      <c r="AE109" s="11" t="s">
        <v>38</v>
      </c>
      <c r="AT109" s="106">
        <v>0</v>
      </c>
      <c r="AU109" s="106">
        <v>0</v>
      </c>
      <c r="AV109" s="106">
        <v>0</v>
      </c>
      <c r="AW109" s="106">
        <v>0</v>
      </c>
      <c r="AX109" s="106">
        <v>0</v>
      </c>
      <c r="AY109" s="106">
        <v>0</v>
      </c>
      <c r="AZ109" s="106">
        <v>0</v>
      </c>
      <c r="BA109" s="106">
        <v>0</v>
      </c>
      <c r="BB109" s="106">
        <v>0</v>
      </c>
      <c r="BC109" s="106">
        <v>0</v>
      </c>
      <c r="BD109" s="106">
        <v>0</v>
      </c>
      <c r="BE109" s="106">
        <v>0</v>
      </c>
      <c r="BF109" s="106">
        <v>25.5</v>
      </c>
      <c r="BG109" s="106">
        <v>26.2</v>
      </c>
      <c r="BH109" s="106">
        <v>28.8</v>
      </c>
      <c r="BI109" s="106">
        <v>27.7</v>
      </c>
      <c r="BJ109" s="106">
        <v>28</v>
      </c>
      <c r="BK109" s="106">
        <v>19.4</v>
      </c>
      <c r="BL109" s="106">
        <v>20.7</v>
      </c>
      <c r="BM109" s="106">
        <v>12.9</v>
      </c>
      <c r="BN109" s="106">
        <v>12.5</v>
      </c>
      <c r="BO109" s="106">
        <v>14</v>
      </c>
      <c r="BP109" s="106">
        <v>13.5</v>
      </c>
      <c r="BQ109" s="106">
        <v>14.9</v>
      </c>
      <c r="BR109" s="106">
        <v>14.4</v>
      </c>
      <c r="BS109" s="106">
        <v>16.6</v>
      </c>
      <c r="BT109" s="106">
        <v>17</v>
      </c>
      <c r="BU109" s="106">
        <v>20.5</v>
      </c>
      <c r="BV109" s="106">
        <v>19.9</v>
      </c>
      <c r="BW109" s="106">
        <v>20.1</v>
      </c>
      <c r="BX109" s="106">
        <v>25.2669135204381</v>
      </c>
      <c r="BY109" s="106">
        <v>37.6750814098121</v>
      </c>
      <c r="BZ109" s="106">
        <v>35.3436036849738</v>
      </c>
      <c r="CA109" s="106">
        <v>38.6287097110424</v>
      </c>
      <c r="CB109" s="106">
        <v>39.8018571821798</v>
      </c>
      <c r="CC109" s="106"/>
      <c r="CD109" s="106"/>
      <c r="CE109" s="106"/>
      <c r="CF109" s="106"/>
      <c r="CG109" s="106"/>
      <c r="CH109" s="106"/>
      <c r="CI109" s="106"/>
    </row>
    <row r="110" spans="1:87" s="105" customFormat="1" ht="15" customHeight="1">
      <c r="A110" s="166" t="s">
        <v>256</v>
      </c>
      <c r="B110" s="161" t="s">
        <v>257</v>
      </c>
      <c r="C110" s="162"/>
      <c r="D110" s="153" t="s">
        <v>49</v>
      </c>
      <c r="E110" s="154"/>
      <c r="F110" s="131" t="s">
        <v>49</v>
      </c>
      <c r="G110" s="155"/>
      <c r="H110" s="153" t="s">
        <v>49</v>
      </c>
      <c r="I110" s="131"/>
      <c r="J110" s="131"/>
      <c r="K110" s="131"/>
      <c r="L110" s="154"/>
      <c r="M110" s="131"/>
      <c r="N110" s="155" t="s">
        <v>49</v>
      </c>
      <c r="O110" s="155"/>
      <c r="P110" s="155"/>
      <c r="Q110" s="155"/>
      <c r="R110" s="155" t="s">
        <v>49</v>
      </c>
      <c r="S110" s="155"/>
      <c r="T110" s="158"/>
      <c r="U110" s="155"/>
      <c r="V110" s="86"/>
      <c r="W110" s="159" t="s">
        <v>218</v>
      </c>
      <c r="X110" s="165" t="s">
        <v>219</v>
      </c>
      <c r="Y110" s="160"/>
      <c r="Z110" s="96"/>
      <c r="AA110" s="97" t="s">
        <v>49</v>
      </c>
      <c r="AB110" s="98"/>
      <c r="AC110" s="99"/>
      <c r="AD110" s="104" t="s">
        <v>874</v>
      </c>
      <c r="AE110" s="11" t="s">
        <v>38</v>
      </c>
      <c r="AT110" s="106">
        <v>1406</v>
      </c>
      <c r="AU110" s="106">
        <v>1523.5</v>
      </c>
      <c r="AV110" s="106">
        <v>1865.7</v>
      </c>
      <c r="AW110" s="106">
        <v>1865.7</v>
      </c>
      <c r="AX110" s="106">
        <v>1867.352</v>
      </c>
      <c r="AY110" s="106">
        <v>2087.27</v>
      </c>
      <c r="AZ110" s="106">
        <v>2232.357</v>
      </c>
      <c r="BA110" s="106">
        <v>2254.24</v>
      </c>
      <c r="BB110" s="106">
        <v>2184.802</v>
      </c>
      <c r="BC110" s="106">
        <v>1871.089</v>
      </c>
      <c r="BD110" s="106">
        <v>1597.916</v>
      </c>
      <c r="BE110" s="106">
        <v>1677.836</v>
      </c>
      <c r="BF110" s="106">
        <v>1747.814</v>
      </c>
      <c r="BG110" s="106">
        <v>2117.579</v>
      </c>
      <c r="BH110" s="106">
        <v>2283.922</v>
      </c>
      <c r="BI110" s="106">
        <v>2220.963</v>
      </c>
      <c r="BJ110" s="106">
        <v>2251.016</v>
      </c>
      <c r="BK110" s="106">
        <v>2235.564</v>
      </c>
      <c r="BL110" s="106">
        <v>2294.786</v>
      </c>
      <c r="BM110" s="106">
        <v>2110.84</v>
      </c>
      <c r="BN110" s="106">
        <v>2107.411</v>
      </c>
      <c r="BO110" s="106">
        <v>1871.561</v>
      </c>
      <c r="BP110" s="106">
        <v>1878.696</v>
      </c>
      <c r="BQ110" s="106">
        <v>2122.99</v>
      </c>
      <c r="BR110" s="106">
        <v>2181.283</v>
      </c>
      <c r="BS110" s="106">
        <v>2238.802</v>
      </c>
      <c r="BT110" s="106">
        <v>2358.603</v>
      </c>
      <c r="BU110" s="106">
        <v>2419.832</v>
      </c>
      <c r="BV110" s="106">
        <v>2503.614</v>
      </c>
      <c r="BW110" s="106">
        <v>2601.937</v>
      </c>
      <c r="BX110" s="106">
        <v>2365.385</v>
      </c>
      <c r="BY110" s="106">
        <v>2193.714</v>
      </c>
      <c r="BZ110" s="106">
        <v>2528.531</v>
      </c>
      <c r="CA110" s="106">
        <v>2416.088</v>
      </c>
      <c r="CB110" s="106">
        <v>2552.385</v>
      </c>
      <c r="CC110" s="106"/>
      <c r="CD110" s="106"/>
      <c r="CE110" s="106"/>
      <c r="CF110" s="106"/>
      <c r="CG110" s="106"/>
      <c r="CH110" s="106"/>
      <c r="CI110" s="106"/>
    </row>
    <row r="111" spans="1:87" s="105" customFormat="1" ht="15" customHeight="1">
      <c r="A111" s="166" t="s">
        <v>258</v>
      </c>
      <c r="B111" s="161" t="s">
        <v>259</v>
      </c>
      <c r="C111" s="162"/>
      <c r="D111" s="153"/>
      <c r="E111" s="154" t="s">
        <v>49</v>
      </c>
      <c r="F111" s="131" t="s">
        <v>49</v>
      </c>
      <c r="G111" s="155"/>
      <c r="H111" s="153"/>
      <c r="I111" s="131"/>
      <c r="J111" s="131"/>
      <c r="K111" s="131"/>
      <c r="L111" s="154" t="s">
        <v>49</v>
      </c>
      <c r="M111" s="131"/>
      <c r="N111" s="155" t="s">
        <v>49</v>
      </c>
      <c r="O111" s="155"/>
      <c r="P111" s="155"/>
      <c r="Q111" s="155"/>
      <c r="R111" s="155" t="s">
        <v>49</v>
      </c>
      <c r="S111" s="155"/>
      <c r="T111" s="158"/>
      <c r="U111" s="155"/>
      <c r="V111" s="86"/>
      <c r="W111" s="159" t="s">
        <v>218</v>
      </c>
      <c r="X111" s="165" t="s">
        <v>219</v>
      </c>
      <c r="Y111" s="160"/>
      <c r="Z111" s="96"/>
      <c r="AA111" s="97" t="s">
        <v>49</v>
      </c>
      <c r="AB111" s="98"/>
      <c r="AC111" s="99"/>
      <c r="AD111" s="104" t="s">
        <v>874</v>
      </c>
      <c r="AE111" s="11" t="s">
        <v>38</v>
      </c>
      <c r="AT111" s="106">
        <v>956.7</v>
      </c>
      <c r="AU111" s="106">
        <v>1045.5</v>
      </c>
      <c r="AV111" s="106">
        <v>1010.5</v>
      </c>
      <c r="AW111" s="106">
        <v>1065.5</v>
      </c>
      <c r="AX111" s="106">
        <v>1235.51</v>
      </c>
      <c r="AY111" s="106">
        <v>1311.81</v>
      </c>
      <c r="AZ111" s="106">
        <v>1316.81</v>
      </c>
      <c r="BA111" s="106">
        <v>1333.81</v>
      </c>
      <c r="BB111" s="106">
        <v>1350.81</v>
      </c>
      <c r="BC111" s="106">
        <v>1365.81</v>
      </c>
      <c r="BD111" s="106">
        <v>1079.958</v>
      </c>
      <c r="BE111" s="106">
        <v>1165.973</v>
      </c>
      <c r="BF111" s="106">
        <v>1185.259</v>
      </c>
      <c r="BG111" s="106">
        <v>1212.719</v>
      </c>
      <c r="BH111" s="106">
        <v>1281.597</v>
      </c>
      <c r="BI111" s="106">
        <v>1213.799</v>
      </c>
      <c r="BJ111" s="106">
        <v>1365.476</v>
      </c>
      <c r="BK111" s="106">
        <v>1008.495</v>
      </c>
      <c r="BL111" s="106">
        <v>1050.901</v>
      </c>
      <c r="BM111" s="106">
        <v>1040.947</v>
      </c>
      <c r="BN111" s="106">
        <v>1063.484</v>
      </c>
      <c r="BO111" s="106">
        <v>1020.055</v>
      </c>
      <c r="BP111" s="106">
        <v>1077.243</v>
      </c>
      <c r="BQ111" s="106">
        <v>1089.636</v>
      </c>
      <c r="BR111" s="106">
        <v>1107.319</v>
      </c>
      <c r="BS111" s="106">
        <v>1135.628</v>
      </c>
      <c r="BT111" s="106">
        <v>1147.316</v>
      </c>
      <c r="BU111" s="106">
        <v>1154.644</v>
      </c>
      <c r="BV111" s="106">
        <v>1176.592</v>
      </c>
      <c r="BW111" s="106">
        <v>1174.809</v>
      </c>
      <c r="BX111" s="106">
        <v>1143.954</v>
      </c>
      <c r="BY111" s="106">
        <v>1133.744</v>
      </c>
      <c r="BZ111" s="106">
        <v>1119.644</v>
      </c>
      <c r="CA111" s="106">
        <v>1164.695</v>
      </c>
      <c r="CB111" s="106">
        <v>1224.267</v>
      </c>
      <c r="CC111" s="106"/>
      <c r="CD111" s="106"/>
      <c r="CE111" s="106"/>
      <c r="CF111" s="106"/>
      <c r="CG111" s="106"/>
      <c r="CH111" s="106"/>
      <c r="CI111" s="106"/>
    </row>
    <row r="112" spans="1:87" s="105" customFormat="1" ht="15" customHeight="1">
      <c r="A112" s="166" t="s">
        <v>260</v>
      </c>
      <c r="B112" s="161" t="s">
        <v>261</v>
      </c>
      <c r="C112" s="162"/>
      <c r="D112" s="153"/>
      <c r="E112" s="154" t="s">
        <v>49</v>
      </c>
      <c r="F112" s="131" t="s">
        <v>49</v>
      </c>
      <c r="G112" s="155"/>
      <c r="H112" s="153"/>
      <c r="I112" s="131"/>
      <c r="J112" s="131"/>
      <c r="K112" s="131"/>
      <c r="L112" s="154" t="s">
        <v>49</v>
      </c>
      <c r="M112" s="131" t="s">
        <v>49</v>
      </c>
      <c r="N112" s="155"/>
      <c r="O112" s="155"/>
      <c r="P112" s="155"/>
      <c r="Q112" s="155"/>
      <c r="R112" s="155" t="s">
        <v>49</v>
      </c>
      <c r="S112" s="155"/>
      <c r="T112" s="158"/>
      <c r="U112" s="155"/>
      <c r="V112" s="86"/>
      <c r="W112" s="159" t="s">
        <v>218</v>
      </c>
      <c r="X112" s="165" t="s">
        <v>219</v>
      </c>
      <c r="Y112" s="160"/>
      <c r="Z112" s="96"/>
      <c r="AA112" s="97" t="s">
        <v>49</v>
      </c>
      <c r="AB112" s="98"/>
      <c r="AC112" s="99"/>
      <c r="AD112" s="104" t="s">
        <v>874</v>
      </c>
      <c r="AE112" s="11" t="s">
        <v>38</v>
      </c>
      <c r="AT112" s="106">
        <v>0</v>
      </c>
      <c r="AU112" s="106">
        <v>0</v>
      </c>
      <c r="AV112" s="106">
        <v>0</v>
      </c>
      <c r="AW112" s="106">
        <v>0</v>
      </c>
      <c r="AX112" s="106">
        <v>0</v>
      </c>
      <c r="AY112" s="106">
        <v>0</v>
      </c>
      <c r="AZ112" s="106">
        <v>0</v>
      </c>
      <c r="BA112" s="106">
        <v>0</v>
      </c>
      <c r="BB112" s="106">
        <v>0</v>
      </c>
      <c r="BC112" s="106">
        <v>0</v>
      </c>
      <c r="BD112" s="106">
        <v>110.805</v>
      </c>
      <c r="BE112" s="106">
        <v>115.401</v>
      </c>
      <c r="BF112" s="106">
        <v>140.524</v>
      </c>
      <c r="BG112" s="106">
        <v>181.485</v>
      </c>
      <c r="BH112" s="106">
        <v>198.113</v>
      </c>
      <c r="BI112" s="106">
        <v>186.066</v>
      </c>
      <c r="BJ112" s="106">
        <v>173.099</v>
      </c>
      <c r="BK112" s="106">
        <v>154.477</v>
      </c>
      <c r="BL112" s="106">
        <v>140.302</v>
      </c>
      <c r="BM112" s="106">
        <v>142.393</v>
      </c>
      <c r="BN112" s="106">
        <v>138.044</v>
      </c>
      <c r="BO112" s="106">
        <v>153.881</v>
      </c>
      <c r="BP112" s="106">
        <v>154.909</v>
      </c>
      <c r="BQ112" s="106">
        <v>171.75</v>
      </c>
      <c r="BR112" s="106">
        <v>168.372</v>
      </c>
      <c r="BS112" s="106">
        <v>173.442</v>
      </c>
      <c r="BT112" s="106">
        <v>164.109</v>
      </c>
      <c r="BU112" s="106">
        <v>165.792</v>
      </c>
      <c r="BV112" s="106">
        <v>175.654</v>
      </c>
      <c r="BW112" s="106">
        <v>164.858</v>
      </c>
      <c r="BX112" s="106">
        <v>142.761</v>
      </c>
      <c r="BY112" s="106">
        <v>138.409</v>
      </c>
      <c r="BZ112" s="106">
        <v>139.998</v>
      </c>
      <c r="CA112" s="106">
        <v>129.077</v>
      </c>
      <c r="CB112" s="106">
        <v>143.5</v>
      </c>
      <c r="CC112" s="106"/>
      <c r="CD112" s="106"/>
      <c r="CE112" s="106"/>
      <c r="CF112" s="106"/>
      <c r="CG112" s="106"/>
      <c r="CH112" s="106"/>
      <c r="CI112" s="106"/>
    </row>
    <row r="113" spans="1:87" s="105" customFormat="1" ht="15" customHeight="1">
      <c r="A113" s="166" t="s">
        <v>262</v>
      </c>
      <c r="B113" s="161" t="s">
        <v>263</v>
      </c>
      <c r="C113" s="162"/>
      <c r="D113" s="153"/>
      <c r="E113" s="154" t="s">
        <v>49</v>
      </c>
      <c r="F113" s="131" t="s">
        <v>49</v>
      </c>
      <c r="G113" s="155"/>
      <c r="H113" s="153"/>
      <c r="I113" s="131"/>
      <c r="J113" s="131"/>
      <c r="K113" s="131"/>
      <c r="L113" s="154" t="s">
        <v>49</v>
      </c>
      <c r="M113" s="131" t="s">
        <v>49</v>
      </c>
      <c r="N113" s="155"/>
      <c r="O113" s="155"/>
      <c r="P113" s="155"/>
      <c r="Q113" s="155"/>
      <c r="R113" s="155"/>
      <c r="S113" s="155" t="s">
        <v>49</v>
      </c>
      <c r="T113" s="158"/>
      <c r="U113" s="155"/>
      <c r="V113" s="86"/>
      <c r="W113" s="159"/>
      <c r="X113" s="165"/>
      <c r="Y113" s="160" t="s">
        <v>188</v>
      </c>
      <c r="Z113" s="96"/>
      <c r="AA113" s="97" t="s">
        <v>49</v>
      </c>
      <c r="AB113" s="98"/>
      <c r="AC113" s="99"/>
      <c r="AD113" s="104" t="s">
        <v>874</v>
      </c>
      <c r="AE113" s="11" t="s">
        <v>38</v>
      </c>
      <c r="AT113" s="106">
        <v>25</v>
      </c>
      <c r="AU113" s="106">
        <v>65</v>
      </c>
      <c r="AV113" s="106">
        <v>25</v>
      </c>
      <c r="AW113" s="106">
        <v>45</v>
      </c>
      <c r="AX113" s="106">
        <v>25</v>
      </c>
      <c r="AY113" s="106">
        <v>17.5</v>
      </c>
      <c r="AZ113" s="106">
        <v>170</v>
      </c>
      <c r="BA113" s="106">
        <v>230</v>
      </c>
      <c r="BB113" s="106">
        <v>150</v>
      </c>
      <c r="BC113" s="106">
        <v>125</v>
      </c>
      <c r="BD113" s="106">
        <v>20</v>
      </c>
      <c r="BE113" s="106">
        <v>30</v>
      </c>
      <c r="BF113" s="106">
        <v>30</v>
      </c>
      <c r="BG113" s="106">
        <v>14.9</v>
      </c>
      <c r="BH113" s="106">
        <v>13</v>
      </c>
      <c r="BI113" s="106">
        <v>20.1</v>
      </c>
      <c r="BJ113" s="106">
        <v>48.7</v>
      </c>
      <c r="BK113" s="106">
        <v>58.7</v>
      </c>
      <c r="BL113" s="106">
        <v>7.2</v>
      </c>
      <c r="BM113" s="106">
        <v>27.2</v>
      </c>
      <c r="BN113" s="106">
        <v>44.3</v>
      </c>
      <c r="BO113" s="106">
        <v>82.5</v>
      </c>
      <c r="BP113" s="106">
        <v>14</v>
      </c>
      <c r="BQ113" s="106">
        <v>46.7</v>
      </c>
      <c r="BR113" s="106">
        <v>84.7</v>
      </c>
      <c r="BS113" s="106">
        <v>37.7</v>
      </c>
      <c r="BT113" s="106">
        <v>0</v>
      </c>
      <c r="BU113" s="106">
        <v>0</v>
      </c>
      <c r="BV113" s="106">
        <v>0</v>
      </c>
      <c r="BW113" s="106">
        <v>0</v>
      </c>
      <c r="BX113" s="106">
        <v>0</v>
      </c>
      <c r="BY113" s="106">
        <v>0</v>
      </c>
      <c r="BZ113" s="106">
        <v>0</v>
      </c>
      <c r="CA113" s="106">
        <v>0</v>
      </c>
      <c r="CB113" s="106">
        <v>0</v>
      </c>
      <c r="CC113" s="106"/>
      <c r="CD113" s="106"/>
      <c r="CE113" s="106"/>
      <c r="CF113" s="106"/>
      <c r="CG113" s="106"/>
      <c r="CH113" s="106"/>
      <c r="CI113" s="106"/>
    </row>
    <row r="114" spans="1:87" s="105" customFormat="1" ht="15" customHeight="1">
      <c r="A114" s="166" t="s">
        <v>264</v>
      </c>
      <c r="B114" s="161" t="s">
        <v>265</v>
      </c>
      <c r="C114" s="162"/>
      <c r="D114" s="153"/>
      <c r="E114" s="154" t="s">
        <v>49</v>
      </c>
      <c r="F114" s="131" t="s">
        <v>49</v>
      </c>
      <c r="G114" s="155"/>
      <c r="H114" s="153"/>
      <c r="I114" s="131"/>
      <c r="J114" s="131"/>
      <c r="K114" s="131"/>
      <c r="L114" s="154" t="s">
        <v>49</v>
      </c>
      <c r="M114" s="131" t="s">
        <v>49</v>
      </c>
      <c r="N114" s="155"/>
      <c r="O114" s="155"/>
      <c r="P114" s="155"/>
      <c r="Q114" s="155"/>
      <c r="R114" s="155"/>
      <c r="S114" s="155" t="s">
        <v>49</v>
      </c>
      <c r="T114" s="158"/>
      <c r="U114" s="155"/>
      <c r="V114" s="86"/>
      <c r="W114" s="159"/>
      <c r="X114" s="165"/>
      <c r="Y114" s="160" t="s">
        <v>188</v>
      </c>
      <c r="Z114" s="96"/>
      <c r="AA114" s="97" t="s">
        <v>49</v>
      </c>
      <c r="AB114" s="98"/>
      <c r="AC114" s="99"/>
      <c r="AD114" s="104" t="s">
        <v>874</v>
      </c>
      <c r="AE114" s="11" t="s">
        <v>38</v>
      </c>
      <c r="AT114" s="106">
        <v>0</v>
      </c>
      <c r="AU114" s="106">
        <v>0</v>
      </c>
      <c r="AV114" s="106">
        <v>0</v>
      </c>
      <c r="AW114" s="106">
        <v>0</v>
      </c>
      <c r="AX114" s="106">
        <v>0</v>
      </c>
      <c r="AY114" s="106">
        <v>0</v>
      </c>
      <c r="AZ114" s="106">
        <v>0</v>
      </c>
      <c r="BA114" s="106">
        <v>0</v>
      </c>
      <c r="BB114" s="106">
        <v>0</v>
      </c>
      <c r="BC114" s="106">
        <v>0</v>
      </c>
      <c r="BD114" s="106">
        <v>0</v>
      </c>
      <c r="BE114" s="106">
        <v>0</v>
      </c>
      <c r="BF114" s="106">
        <v>0</v>
      </c>
      <c r="BG114" s="106">
        <v>0</v>
      </c>
      <c r="BH114" s="106">
        <v>0</v>
      </c>
      <c r="BI114" s="106">
        <v>0</v>
      </c>
      <c r="BJ114" s="106">
        <v>0</v>
      </c>
      <c r="BK114" s="106">
        <v>0</v>
      </c>
      <c r="BL114" s="106">
        <v>0</v>
      </c>
      <c r="BM114" s="106">
        <v>0</v>
      </c>
      <c r="BN114" s="106">
        <v>0</v>
      </c>
      <c r="BO114" s="106">
        <v>0</v>
      </c>
      <c r="BP114" s="106">
        <v>0</v>
      </c>
      <c r="BQ114" s="106">
        <v>0</v>
      </c>
      <c r="BR114" s="106">
        <v>0</v>
      </c>
      <c r="BS114" s="106">
        <v>0</v>
      </c>
      <c r="BT114" s="106">
        <v>91.254</v>
      </c>
      <c r="BU114" s="106">
        <v>81.275</v>
      </c>
      <c r="BV114" s="106">
        <v>84.278</v>
      </c>
      <c r="BW114" s="106">
        <v>20.154</v>
      </c>
      <c r="BX114" s="106">
        <v>29.668</v>
      </c>
      <c r="BY114" s="106">
        <v>32.738</v>
      </c>
      <c r="BZ114" s="106">
        <v>1667.39</v>
      </c>
      <c r="CA114" s="106">
        <v>380.652</v>
      </c>
      <c r="CB114" s="106">
        <v>43</v>
      </c>
      <c r="CC114" s="106"/>
      <c r="CD114" s="106"/>
      <c r="CE114" s="106"/>
      <c r="CF114" s="106"/>
      <c r="CG114" s="106"/>
      <c r="CH114" s="106"/>
      <c r="CI114" s="106"/>
    </row>
    <row r="115" spans="1:87" s="105" customFormat="1" ht="15" customHeight="1">
      <c r="A115" s="166" t="s">
        <v>266</v>
      </c>
      <c r="B115" s="161" t="s">
        <v>267</v>
      </c>
      <c r="C115" s="162"/>
      <c r="D115" s="153"/>
      <c r="E115" s="154" t="s">
        <v>49</v>
      </c>
      <c r="F115" s="131" t="s">
        <v>49</v>
      </c>
      <c r="G115" s="155"/>
      <c r="H115" s="153"/>
      <c r="I115" s="131"/>
      <c r="J115" s="131" t="s">
        <v>49</v>
      </c>
      <c r="K115" s="131"/>
      <c r="L115" s="154"/>
      <c r="M115" s="131" t="s">
        <v>49</v>
      </c>
      <c r="N115" s="155"/>
      <c r="O115" s="155"/>
      <c r="P115" s="155"/>
      <c r="Q115" s="155"/>
      <c r="R115" s="155"/>
      <c r="S115" s="155" t="s">
        <v>49</v>
      </c>
      <c r="T115" s="158"/>
      <c r="U115" s="155"/>
      <c r="V115" s="86"/>
      <c r="W115" s="159"/>
      <c r="X115" s="165"/>
      <c r="Y115" s="160" t="s">
        <v>188</v>
      </c>
      <c r="Z115" s="96"/>
      <c r="AA115" s="97" t="s">
        <v>49</v>
      </c>
      <c r="AB115" s="98"/>
      <c r="AC115" s="99"/>
      <c r="AD115" s="104" t="s">
        <v>874</v>
      </c>
      <c r="AE115" s="11" t="s">
        <v>38</v>
      </c>
      <c r="AT115" s="106">
        <v>0</v>
      </c>
      <c r="AU115" s="106">
        <v>0</v>
      </c>
      <c r="AV115" s="106">
        <v>0</v>
      </c>
      <c r="AW115" s="106">
        <v>0</v>
      </c>
      <c r="AX115" s="106">
        <v>0</v>
      </c>
      <c r="AY115" s="106">
        <v>13.265</v>
      </c>
      <c r="AZ115" s="106">
        <v>14.109</v>
      </c>
      <c r="BA115" s="106">
        <v>11.818</v>
      </c>
      <c r="BB115" s="106">
        <v>13.471</v>
      </c>
      <c r="BC115" s="106">
        <v>13.377</v>
      </c>
      <c r="BD115" s="106">
        <v>13.865</v>
      </c>
      <c r="BE115" s="106">
        <v>20.628</v>
      </c>
      <c r="BF115" s="106">
        <v>13.16</v>
      </c>
      <c r="BG115" s="106">
        <v>37.153</v>
      </c>
      <c r="BH115" s="106">
        <v>35.1</v>
      </c>
      <c r="BI115" s="106">
        <v>27.2</v>
      </c>
      <c r="BJ115" s="106">
        <v>63.2</v>
      </c>
      <c r="BK115" s="106">
        <v>96.033</v>
      </c>
      <c r="BL115" s="106">
        <v>80.72</v>
      </c>
      <c r="BM115" s="106">
        <v>66.682</v>
      </c>
      <c r="BN115" s="106">
        <v>67.992</v>
      </c>
      <c r="BO115" s="106">
        <v>74.238</v>
      </c>
      <c r="BP115" s="106">
        <v>84.677</v>
      </c>
      <c r="BQ115" s="106">
        <v>105.332</v>
      </c>
      <c r="BR115" s="106">
        <v>115.741</v>
      </c>
      <c r="BS115" s="106">
        <v>122.656</v>
      </c>
      <c r="BT115" s="106">
        <v>119.087</v>
      </c>
      <c r="BU115" s="106">
        <v>110.209</v>
      </c>
      <c r="BV115" s="106">
        <v>104.843</v>
      </c>
      <c r="BW115" s="106">
        <v>105.411</v>
      </c>
      <c r="BX115" s="106">
        <v>99.449</v>
      </c>
      <c r="BY115" s="106">
        <v>108.893</v>
      </c>
      <c r="BZ115" s="106">
        <v>108.558</v>
      </c>
      <c r="CA115" s="106">
        <v>115.856</v>
      </c>
      <c r="CB115" s="106">
        <v>120.5</v>
      </c>
      <c r="CC115" s="106"/>
      <c r="CD115" s="106"/>
      <c r="CE115" s="106"/>
      <c r="CF115" s="106"/>
      <c r="CG115" s="106"/>
      <c r="CH115" s="106"/>
      <c r="CI115" s="106"/>
    </row>
    <row r="116" spans="1:87" s="105" customFormat="1" ht="15" customHeight="1">
      <c r="A116" s="166" t="s">
        <v>268</v>
      </c>
      <c r="B116" s="161" t="s">
        <v>269</v>
      </c>
      <c r="C116" s="162"/>
      <c r="D116" s="153"/>
      <c r="E116" s="154" t="s">
        <v>49</v>
      </c>
      <c r="F116" s="131" t="s">
        <v>49</v>
      </c>
      <c r="G116" s="155"/>
      <c r="H116" s="153"/>
      <c r="I116" s="131"/>
      <c r="J116" s="131"/>
      <c r="K116" s="131" t="s">
        <v>49</v>
      </c>
      <c r="L116" s="154"/>
      <c r="M116" s="131" t="s">
        <v>49</v>
      </c>
      <c r="N116" s="155"/>
      <c r="O116" s="155"/>
      <c r="P116" s="155"/>
      <c r="Q116" s="155"/>
      <c r="R116" s="155"/>
      <c r="S116" s="155" t="s">
        <v>49</v>
      </c>
      <c r="T116" s="158"/>
      <c r="U116" s="155"/>
      <c r="V116" s="86"/>
      <c r="W116" s="159"/>
      <c r="X116" s="165"/>
      <c r="Y116" s="160" t="s">
        <v>188</v>
      </c>
      <c r="Z116" s="96"/>
      <c r="AA116" s="97" t="s">
        <v>49</v>
      </c>
      <c r="AB116" s="98"/>
      <c r="AC116" s="99"/>
      <c r="AD116" s="104" t="s">
        <v>874</v>
      </c>
      <c r="AE116" s="11" t="s">
        <v>38</v>
      </c>
      <c r="AT116" s="106">
        <v>0</v>
      </c>
      <c r="AU116" s="106">
        <v>0</v>
      </c>
      <c r="AV116" s="106">
        <v>0</v>
      </c>
      <c r="AW116" s="106">
        <v>0</v>
      </c>
      <c r="AX116" s="106">
        <v>0</v>
      </c>
      <c r="AY116" s="106">
        <v>0</v>
      </c>
      <c r="AZ116" s="106">
        <v>0</v>
      </c>
      <c r="BA116" s="106">
        <v>0</v>
      </c>
      <c r="BB116" s="106">
        <v>82.3</v>
      </c>
      <c r="BC116" s="106">
        <v>82.9</v>
      </c>
      <c r="BD116" s="106">
        <v>93</v>
      </c>
      <c r="BE116" s="106">
        <v>87.7</v>
      </c>
      <c r="BF116" s="106">
        <v>98.1</v>
      </c>
      <c r="BG116" s="106">
        <v>107.4</v>
      </c>
      <c r="BH116" s="106">
        <v>132.9</v>
      </c>
      <c r="BI116" s="106">
        <v>0</v>
      </c>
      <c r="BJ116" s="106">
        <v>130.944080715198</v>
      </c>
      <c r="BK116" s="106">
        <v>218.16</v>
      </c>
      <c r="BL116" s="106">
        <v>204.646</v>
      </c>
      <c r="BM116" s="106">
        <v>164.94</v>
      </c>
      <c r="BN116" s="106">
        <v>0</v>
      </c>
      <c r="BO116" s="106">
        <v>0</v>
      </c>
      <c r="BP116" s="106">
        <v>0</v>
      </c>
      <c r="BQ116" s="106">
        <v>0</v>
      </c>
      <c r="BR116" s="106">
        <v>0</v>
      </c>
      <c r="BS116" s="106">
        <v>0</v>
      </c>
      <c r="BT116" s="106">
        <v>0</v>
      </c>
      <c r="BU116" s="106">
        <v>0</v>
      </c>
      <c r="BV116" s="106">
        <v>0</v>
      </c>
      <c r="BW116" s="106">
        <v>0</v>
      </c>
      <c r="BX116" s="106">
        <v>0</v>
      </c>
      <c r="BY116" s="106">
        <v>0</v>
      </c>
      <c r="BZ116" s="106">
        <v>0</v>
      </c>
      <c r="CA116" s="106">
        <v>0</v>
      </c>
      <c r="CB116" s="106">
        <v>0</v>
      </c>
      <c r="CC116" s="106"/>
      <c r="CD116" s="106"/>
      <c r="CE116" s="106"/>
      <c r="CF116" s="106"/>
      <c r="CG116" s="106"/>
      <c r="CH116" s="106"/>
      <c r="CI116" s="106"/>
    </row>
    <row r="117" spans="1:87" s="105" customFormat="1" ht="15" customHeight="1">
      <c r="A117" s="166" t="s">
        <v>270</v>
      </c>
      <c r="B117" s="161" t="s">
        <v>271</v>
      </c>
      <c r="C117" s="162"/>
      <c r="D117" s="153"/>
      <c r="E117" s="154" t="s">
        <v>49</v>
      </c>
      <c r="F117" s="131" t="s">
        <v>49</v>
      </c>
      <c r="G117" s="155"/>
      <c r="H117" s="153"/>
      <c r="I117" s="131"/>
      <c r="J117" s="131"/>
      <c r="K117" s="131"/>
      <c r="L117" s="154" t="s">
        <v>49</v>
      </c>
      <c r="M117" s="131" t="s">
        <v>49</v>
      </c>
      <c r="N117" s="155"/>
      <c r="O117" s="155"/>
      <c r="P117" s="155"/>
      <c r="Q117" s="155"/>
      <c r="R117" s="155"/>
      <c r="S117" s="155" t="s">
        <v>49</v>
      </c>
      <c r="T117" s="158"/>
      <c r="U117" s="155"/>
      <c r="V117" s="86"/>
      <c r="W117" s="159"/>
      <c r="X117" s="165"/>
      <c r="Y117" s="160" t="s">
        <v>188</v>
      </c>
      <c r="Z117" s="96"/>
      <c r="AA117" s="97" t="s">
        <v>49</v>
      </c>
      <c r="AB117" s="98"/>
      <c r="AC117" s="99"/>
      <c r="AD117" s="104" t="s">
        <v>874</v>
      </c>
      <c r="AE117" s="11" t="s">
        <v>38</v>
      </c>
      <c r="AT117" s="106">
        <v>0</v>
      </c>
      <c r="AU117" s="106">
        <v>0</v>
      </c>
      <c r="AV117" s="106">
        <v>0</v>
      </c>
      <c r="AW117" s="106">
        <v>0</v>
      </c>
      <c r="AX117" s="106">
        <v>0</v>
      </c>
      <c r="AY117" s="106">
        <v>0</v>
      </c>
      <c r="AZ117" s="106">
        <v>0</v>
      </c>
      <c r="BA117" s="106">
        <v>0</v>
      </c>
      <c r="BB117" s="106">
        <v>27.1</v>
      </c>
      <c r="BC117" s="106">
        <v>27.3</v>
      </c>
      <c r="BD117" s="106">
        <v>30.6</v>
      </c>
      <c r="BE117" s="106">
        <v>31.4</v>
      </c>
      <c r="BF117" s="106">
        <v>31.2</v>
      </c>
      <c r="BG117" s="106">
        <v>32.9</v>
      </c>
      <c r="BH117" s="106">
        <v>32.2</v>
      </c>
      <c r="BI117" s="106">
        <v>30.4</v>
      </c>
      <c r="BJ117" s="106">
        <v>0</v>
      </c>
      <c r="BK117" s="106">
        <v>0</v>
      </c>
      <c r="BL117" s="106">
        <v>0</v>
      </c>
      <c r="BM117" s="106">
        <v>0</v>
      </c>
      <c r="BN117" s="106">
        <v>0</v>
      </c>
      <c r="BO117" s="106">
        <v>0</v>
      </c>
      <c r="BP117" s="106">
        <v>0</v>
      </c>
      <c r="BQ117" s="106">
        <v>0</v>
      </c>
      <c r="BR117" s="106">
        <v>0</v>
      </c>
      <c r="BS117" s="106">
        <v>0</v>
      </c>
      <c r="BT117" s="106">
        <v>0</v>
      </c>
      <c r="BU117" s="106">
        <v>0</v>
      </c>
      <c r="BV117" s="106">
        <v>0</v>
      </c>
      <c r="BW117" s="106">
        <v>0</v>
      </c>
      <c r="BX117" s="106">
        <v>0</v>
      </c>
      <c r="BY117" s="106">
        <v>0</v>
      </c>
      <c r="BZ117" s="106">
        <v>0</v>
      </c>
      <c r="CA117" s="106">
        <v>0</v>
      </c>
      <c r="CB117" s="106">
        <v>0</v>
      </c>
      <c r="CC117" s="106"/>
      <c r="CD117" s="106"/>
      <c r="CE117" s="106"/>
      <c r="CF117" s="106"/>
      <c r="CG117" s="106"/>
      <c r="CH117" s="106"/>
      <c r="CI117" s="106"/>
    </row>
    <row r="118" spans="1:87" s="105" customFormat="1" ht="15" customHeight="1">
      <c r="A118" s="166" t="s">
        <v>272</v>
      </c>
      <c r="B118" s="161" t="s">
        <v>273</v>
      </c>
      <c r="C118" s="162"/>
      <c r="D118" s="153"/>
      <c r="E118" s="154" t="s">
        <v>49</v>
      </c>
      <c r="F118" s="131" t="s">
        <v>49</v>
      </c>
      <c r="G118" s="155"/>
      <c r="H118" s="153"/>
      <c r="I118" s="131"/>
      <c r="J118" s="131"/>
      <c r="K118" s="131"/>
      <c r="L118" s="154" t="s">
        <v>49</v>
      </c>
      <c r="M118" s="131"/>
      <c r="N118" s="155"/>
      <c r="O118" s="155"/>
      <c r="P118" s="155" t="s">
        <v>49</v>
      </c>
      <c r="Q118" s="155"/>
      <c r="R118" s="155"/>
      <c r="S118" s="155" t="s">
        <v>49</v>
      </c>
      <c r="T118" s="158"/>
      <c r="U118" s="155"/>
      <c r="V118" s="86"/>
      <c r="W118" s="159"/>
      <c r="X118" s="165"/>
      <c r="Y118" s="160" t="s">
        <v>188</v>
      </c>
      <c r="Z118" s="96"/>
      <c r="AA118" s="97" t="s">
        <v>49</v>
      </c>
      <c r="AB118" s="98"/>
      <c r="AC118" s="99"/>
      <c r="AD118" s="104" t="s">
        <v>874</v>
      </c>
      <c r="AE118" s="11" t="s">
        <v>38</v>
      </c>
      <c r="AT118" s="106">
        <v>0</v>
      </c>
      <c r="AU118" s="106">
        <v>0</v>
      </c>
      <c r="AV118" s="106">
        <v>0</v>
      </c>
      <c r="AW118" s="106">
        <v>0</v>
      </c>
      <c r="AX118" s="106">
        <v>0</v>
      </c>
      <c r="AY118" s="106">
        <v>0</v>
      </c>
      <c r="AZ118" s="106">
        <v>0</v>
      </c>
      <c r="BA118" s="106">
        <v>0</v>
      </c>
      <c r="BB118" s="106">
        <v>0</v>
      </c>
      <c r="BC118" s="106">
        <v>0</v>
      </c>
      <c r="BD118" s="106">
        <v>0</v>
      </c>
      <c r="BE118" s="106">
        <v>0</v>
      </c>
      <c r="BF118" s="106">
        <v>0</v>
      </c>
      <c r="BG118" s="106">
        <v>27.6</v>
      </c>
      <c r="BH118" s="106">
        <v>43.7</v>
      </c>
      <c r="BI118" s="106">
        <v>40.4</v>
      </c>
      <c r="BJ118" s="106">
        <v>0</v>
      </c>
      <c r="BK118" s="106">
        <v>0</v>
      </c>
      <c r="BL118" s="106">
        <v>0</v>
      </c>
      <c r="BM118" s="106">
        <v>0</v>
      </c>
      <c r="BN118" s="106">
        <v>0</v>
      </c>
      <c r="BO118" s="106">
        <v>0</v>
      </c>
      <c r="BP118" s="106">
        <v>0</v>
      </c>
      <c r="BQ118" s="106">
        <v>0</v>
      </c>
      <c r="BR118" s="106">
        <v>0</v>
      </c>
      <c r="BS118" s="106">
        <v>0</v>
      </c>
      <c r="BT118" s="106">
        <v>0</v>
      </c>
      <c r="BU118" s="106">
        <v>0</v>
      </c>
      <c r="BV118" s="106">
        <v>0</v>
      </c>
      <c r="BW118" s="106">
        <v>0</v>
      </c>
      <c r="BX118" s="106">
        <v>0</v>
      </c>
      <c r="BY118" s="106">
        <v>0</v>
      </c>
      <c r="BZ118" s="106">
        <v>0</v>
      </c>
      <c r="CA118" s="106">
        <v>0</v>
      </c>
      <c r="CB118" s="106">
        <v>0</v>
      </c>
      <c r="CC118" s="106"/>
      <c r="CD118" s="106"/>
      <c r="CE118" s="106"/>
      <c r="CF118" s="106"/>
      <c r="CG118" s="106"/>
      <c r="CH118" s="106"/>
      <c r="CI118" s="106"/>
    </row>
    <row r="119" spans="1:87" s="105" customFormat="1" ht="15" customHeight="1">
      <c r="A119" s="166" t="s">
        <v>274</v>
      </c>
      <c r="B119" s="161" t="s">
        <v>275</v>
      </c>
      <c r="C119" s="162"/>
      <c r="D119" s="153"/>
      <c r="E119" s="154" t="s">
        <v>49</v>
      </c>
      <c r="F119" s="131" t="s">
        <v>49</v>
      </c>
      <c r="G119" s="155"/>
      <c r="H119" s="153"/>
      <c r="I119" s="131"/>
      <c r="J119" s="131"/>
      <c r="K119" s="131"/>
      <c r="L119" s="154" t="s">
        <v>49</v>
      </c>
      <c r="M119" s="131"/>
      <c r="N119" s="155"/>
      <c r="O119" s="155"/>
      <c r="P119" s="155" t="s">
        <v>49</v>
      </c>
      <c r="Q119" s="155"/>
      <c r="R119" s="155"/>
      <c r="S119" s="155" t="s">
        <v>49</v>
      </c>
      <c r="T119" s="158"/>
      <c r="U119" s="155"/>
      <c r="V119" s="86"/>
      <c r="W119" s="159"/>
      <c r="X119" s="165"/>
      <c r="Y119" s="160" t="s">
        <v>188</v>
      </c>
      <c r="Z119" s="96"/>
      <c r="AA119" s="97" t="s">
        <v>49</v>
      </c>
      <c r="AB119" s="98"/>
      <c r="AC119" s="99"/>
      <c r="AD119" s="104" t="s">
        <v>874</v>
      </c>
      <c r="AE119" s="11" t="s">
        <v>38</v>
      </c>
      <c r="AT119" s="106">
        <v>0</v>
      </c>
      <c r="AU119" s="106">
        <v>0</v>
      </c>
      <c r="AV119" s="106">
        <v>0</v>
      </c>
      <c r="AW119" s="106">
        <v>0</v>
      </c>
      <c r="AX119" s="106">
        <v>0</v>
      </c>
      <c r="AY119" s="106">
        <v>0</v>
      </c>
      <c r="AZ119" s="106">
        <v>0</v>
      </c>
      <c r="BA119" s="106">
        <v>0</v>
      </c>
      <c r="BB119" s="106">
        <v>0</v>
      </c>
      <c r="BC119" s="106">
        <v>0</v>
      </c>
      <c r="BD119" s="106">
        <v>0</v>
      </c>
      <c r="BE119" s="106">
        <v>0</v>
      </c>
      <c r="BF119" s="106">
        <v>0</v>
      </c>
      <c r="BG119" s="106">
        <v>0</v>
      </c>
      <c r="BH119" s="106">
        <v>222</v>
      </c>
      <c r="BI119" s="106">
        <v>444</v>
      </c>
      <c r="BJ119" s="106">
        <v>503</v>
      </c>
      <c r="BK119" s="106">
        <v>595</v>
      </c>
      <c r="BL119" s="106">
        <v>543</v>
      </c>
      <c r="BM119" s="106">
        <v>523</v>
      </c>
      <c r="BN119" s="106">
        <v>526</v>
      </c>
      <c r="BO119" s="106">
        <v>833</v>
      </c>
      <c r="BP119" s="106">
        <v>853</v>
      </c>
      <c r="BQ119" s="106">
        <v>795</v>
      </c>
      <c r="BR119" s="106">
        <v>833</v>
      </c>
      <c r="BS119" s="106">
        <v>789</v>
      </c>
      <c r="BT119" s="106">
        <v>892</v>
      </c>
      <c r="BU119" s="106">
        <v>900</v>
      </c>
      <c r="BV119" s="106">
        <v>844</v>
      </c>
      <c r="BW119" s="106">
        <v>851</v>
      </c>
      <c r="BX119" s="106">
        <v>765</v>
      </c>
      <c r="BY119" s="106">
        <v>727</v>
      </c>
      <c r="BZ119" s="106">
        <v>678</v>
      </c>
      <c r="CA119" s="106">
        <v>668</v>
      </c>
      <c r="CB119" s="106">
        <v>745</v>
      </c>
      <c r="CC119" s="106"/>
      <c r="CD119" s="106"/>
      <c r="CE119" s="106"/>
      <c r="CF119" s="106"/>
      <c r="CG119" s="106"/>
      <c r="CH119" s="106"/>
      <c r="CI119" s="106"/>
    </row>
    <row r="120" spans="1:87" s="105" customFormat="1" ht="15" customHeight="1">
      <c r="A120" s="166" t="s">
        <v>276</v>
      </c>
      <c r="B120" s="161" t="s">
        <v>277</v>
      </c>
      <c r="C120" s="162"/>
      <c r="D120" s="153"/>
      <c r="E120" s="154" t="s">
        <v>49</v>
      </c>
      <c r="F120" s="131" t="s">
        <v>49</v>
      </c>
      <c r="G120" s="155"/>
      <c r="H120" s="153"/>
      <c r="I120" s="131"/>
      <c r="J120" s="131" t="s">
        <v>49</v>
      </c>
      <c r="K120" s="131"/>
      <c r="L120" s="154"/>
      <c r="M120" s="131"/>
      <c r="N120" s="155" t="s">
        <v>49</v>
      </c>
      <c r="O120" s="155"/>
      <c r="P120" s="155"/>
      <c r="Q120" s="155"/>
      <c r="R120" s="155" t="s">
        <v>49</v>
      </c>
      <c r="S120" s="155"/>
      <c r="T120" s="158"/>
      <c r="U120" s="155"/>
      <c r="V120" s="86"/>
      <c r="W120" s="159" t="s">
        <v>278</v>
      </c>
      <c r="X120" s="165" t="s">
        <v>279</v>
      </c>
      <c r="Y120" s="160"/>
      <c r="Z120" s="96"/>
      <c r="AA120" s="97" t="s">
        <v>49</v>
      </c>
      <c r="AB120" s="98"/>
      <c r="AC120" s="99"/>
      <c r="AD120" s="104" t="s">
        <v>874</v>
      </c>
      <c r="AE120" s="11" t="s">
        <v>38</v>
      </c>
      <c r="AT120" s="106">
        <v>0</v>
      </c>
      <c r="AU120" s="106">
        <v>0</v>
      </c>
      <c r="AV120" s="106">
        <v>0</v>
      </c>
      <c r="AW120" s="106">
        <v>0</v>
      </c>
      <c r="AX120" s="106">
        <v>0</v>
      </c>
      <c r="AY120" s="106">
        <v>0</v>
      </c>
      <c r="AZ120" s="106">
        <v>0</v>
      </c>
      <c r="BA120" s="106">
        <v>0</v>
      </c>
      <c r="BB120" s="106">
        <v>0</v>
      </c>
      <c r="BC120" s="106">
        <v>0</v>
      </c>
      <c r="BD120" s="106">
        <v>0</v>
      </c>
      <c r="BE120" s="106">
        <v>0</v>
      </c>
      <c r="BF120" s="106">
        <v>0</v>
      </c>
      <c r="BG120" s="106">
        <v>0</v>
      </c>
      <c r="BH120" s="106">
        <v>0</v>
      </c>
      <c r="BI120" s="106">
        <v>0</v>
      </c>
      <c r="BJ120" s="106">
        <v>0</v>
      </c>
      <c r="BK120" s="106">
        <v>0</v>
      </c>
      <c r="BL120" s="106">
        <v>0</v>
      </c>
      <c r="BM120" s="106">
        <v>0</v>
      </c>
      <c r="BN120" s="106">
        <v>0</v>
      </c>
      <c r="BO120" s="106">
        <v>352.028</v>
      </c>
      <c r="BP120" s="106">
        <v>403.387</v>
      </c>
      <c r="BQ120" s="106">
        <v>458.568</v>
      </c>
      <c r="BR120" s="106">
        <v>616.144</v>
      </c>
      <c r="BS120" s="106">
        <v>695.694</v>
      </c>
      <c r="BT120" s="106">
        <v>728.225</v>
      </c>
      <c r="BU120" s="106">
        <v>742.021</v>
      </c>
      <c r="BV120" s="106">
        <v>787.251</v>
      </c>
      <c r="BW120" s="106">
        <v>790.484</v>
      </c>
      <c r="BX120" s="106">
        <v>802.637</v>
      </c>
      <c r="BY120" s="106">
        <v>852.017</v>
      </c>
      <c r="BZ120" s="106">
        <v>822.505</v>
      </c>
      <c r="CA120" s="106">
        <v>895.511</v>
      </c>
      <c r="CB120" s="106">
        <v>971.9</v>
      </c>
      <c r="CC120" s="106"/>
      <c r="CD120" s="106"/>
      <c r="CE120" s="106"/>
      <c r="CF120" s="106"/>
      <c r="CG120" s="106"/>
      <c r="CH120" s="106"/>
      <c r="CI120" s="106"/>
    </row>
    <row r="121" spans="1:87" s="105" customFormat="1" ht="15" customHeight="1">
      <c r="A121" s="166" t="s">
        <v>280</v>
      </c>
      <c r="B121" s="161" t="s">
        <v>281</v>
      </c>
      <c r="C121" s="162"/>
      <c r="D121" s="153"/>
      <c r="E121" s="154" t="s">
        <v>49</v>
      </c>
      <c r="F121" s="131" t="s">
        <v>49</v>
      </c>
      <c r="G121" s="155"/>
      <c r="H121" s="153"/>
      <c r="I121" s="131"/>
      <c r="J121" s="131" t="s">
        <v>49</v>
      </c>
      <c r="K121" s="131"/>
      <c r="L121" s="154"/>
      <c r="M121" s="131" t="s">
        <v>49</v>
      </c>
      <c r="N121" s="155"/>
      <c r="O121" s="155"/>
      <c r="P121" s="155"/>
      <c r="Q121" s="155"/>
      <c r="R121" s="155" t="s">
        <v>49</v>
      </c>
      <c r="S121" s="155"/>
      <c r="T121" s="158"/>
      <c r="U121" s="155"/>
      <c r="V121" s="86"/>
      <c r="W121" s="159"/>
      <c r="X121" s="165"/>
      <c r="Y121" s="160" t="s">
        <v>188</v>
      </c>
      <c r="Z121" s="96"/>
      <c r="AA121" s="97" t="s">
        <v>49</v>
      </c>
      <c r="AB121" s="98"/>
      <c r="AC121" s="99"/>
      <c r="AD121" s="104" t="s">
        <v>874</v>
      </c>
      <c r="AE121" s="11" t="s">
        <v>38</v>
      </c>
      <c r="AT121" s="106">
        <v>0</v>
      </c>
      <c r="AU121" s="106">
        <v>0</v>
      </c>
      <c r="AV121" s="106">
        <v>0</v>
      </c>
      <c r="AW121" s="106">
        <v>0</v>
      </c>
      <c r="AX121" s="106">
        <v>0</v>
      </c>
      <c r="AY121" s="106">
        <v>0</v>
      </c>
      <c r="AZ121" s="106">
        <v>0</v>
      </c>
      <c r="BA121" s="106">
        <v>0</v>
      </c>
      <c r="BB121" s="106">
        <v>0</v>
      </c>
      <c r="BC121" s="106">
        <v>0</v>
      </c>
      <c r="BD121" s="106">
        <v>0</v>
      </c>
      <c r="BE121" s="106">
        <v>0</v>
      </c>
      <c r="BF121" s="106">
        <v>0</v>
      </c>
      <c r="BG121" s="106">
        <v>0</v>
      </c>
      <c r="BH121" s="106">
        <v>0</v>
      </c>
      <c r="BI121" s="106">
        <v>0</v>
      </c>
      <c r="BJ121" s="106">
        <v>0</v>
      </c>
      <c r="BK121" s="106">
        <v>0</v>
      </c>
      <c r="BL121" s="106">
        <v>0</v>
      </c>
      <c r="BM121" s="106">
        <v>54.034</v>
      </c>
      <c r="BN121" s="106">
        <v>314.276872</v>
      </c>
      <c r="BO121" s="106">
        <v>360.328472</v>
      </c>
      <c r="BP121" s="106">
        <v>361.675825</v>
      </c>
      <c r="BQ121" s="106">
        <v>363.863334</v>
      </c>
      <c r="BR121" s="106">
        <v>369.842258</v>
      </c>
      <c r="BS121" s="106">
        <v>372.633387</v>
      </c>
      <c r="BT121" s="106">
        <v>394.9</v>
      </c>
      <c r="BU121" s="106">
        <v>395</v>
      </c>
      <c r="BV121" s="106">
        <v>396.3</v>
      </c>
      <c r="BW121" s="106">
        <v>391.720805021639</v>
      </c>
      <c r="BX121" s="106">
        <v>386.686442070555</v>
      </c>
      <c r="BY121" s="106">
        <v>401.46991775</v>
      </c>
      <c r="BZ121" s="106">
        <v>457.628582064628</v>
      </c>
      <c r="CA121" s="106">
        <v>457.792115600561</v>
      </c>
      <c r="CB121" s="106">
        <v>457.792115600561</v>
      </c>
      <c r="CC121" s="106"/>
      <c r="CD121" s="106"/>
      <c r="CE121" s="106"/>
      <c r="CF121" s="106"/>
      <c r="CG121" s="106"/>
      <c r="CH121" s="106"/>
      <c r="CI121" s="106"/>
    </row>
    <row r="122" spans="1:87" s="105" customFormat="1" ht="15" customHeight="1">
      <c r="A122" s="166" t="s">
        <v>282</v>
      </c>
      <c r="B122" s="161" t="s">
        <v>283</v>
      </c>
      <c r="C122" s="162"/>
      <c r="D122" s="153"/>
      <c r="E122" s="154" t="s">
        <v>49</v>
      </c>
      <c r="F122" s="131" t="s">
        <v>49</v>
      </c>
      <c r="G122" s="155"/>
      <c r="H122" s="153"/>
      <c r="I122" s="131"/>
      <c r="J122" s="131"/>
      <c r="K122" s="131" t="s">
        <v>49</v>
      </c>
      <c r="L122" s="154"/>
      <c r="M122" s="131" t="s">
        <v>49</v>
      </c>
      <c r="N122" s="155"/>
      <c r="O122" s="155"/>
      <c r="P122" s="155"/>
      <c r="Q122" s="155"/>
      <c r="R122" s="155" t="s">
        <v>49</v>
      </c>
      <c r="S122" s="155"/>
      <c r="T122" s="158"/>
      <c r="U122" s="155"/>
      <c r="V122" s="86"/>
      <c r="W122" s="159"/>
      <c r="X122" s="165"/>
      <c r="Y122" s="160" t="s">
        <v>188</v>
      </c>
      <c r="Z122" s="96"/>
      <c r="AA122" s="97" t="s">
        <v>49</v>
      </c>
      <c r="AB122" s="98"/>
      <c r="AC122" s="99"/>
      <c r="AD122" s="104" t="s">
        <v>874</v>
      </c>
      <c r="AE122" s="11" t="s">
        <v>38</v>
      </c>
      <c r="AT122" s="106">
        <v>0</v>
      </c>
      <c r="AU122" s="106">
        <v>0</v>
      </c>
      <c r="AV122" s="106">
        <v>0</v>
      </c>
      <c r="AW122" s="106">
        <v>0</v>
      </c>
      <c r="AX122" s="106">
        <v>0</v>
      </c>
      <c r="AY122" s="106">
        <v>0</v>
      </c>
      <c r="AZ122" s="106">
        <v>0</v>
      </c>
      <c r="BA122" s="106">
        <v>0</v>
      </c>
      <c r="BB122" s="106">
        <v>0</v>
      </c>
      <c r="BC122" s="106">
        <v>0</v>
      </c>
      <c r="BD122" s="106">
        <v>0</v>
      </c>
      <c r="BE122" s="106">
        <v>0</v>
      </c>
      <c r="BF122" s="106">
        <v>0</v>
      </c>
      <c r="BG122" s="106">
        <v>38.3</v>
      </c>
      <c r="BH122" s="106">
        <v>50.2</v>
      </c>
      <c r="BI122" s="106">
        <v>54.7</v>
      </c>
      <c r="BJ122" s="106">
        <v>65</v>
      </c>
      <c r="BK122" s="106">
        <v>75.673</v>
      </c>
      <c r="BL122" s="106">
        <v>67.864</v>
      </c>
      <c r="BM122" s="106">
        <v>64.459</v>
      </c>
      <c r="BN122" s="106">
        <v>57.11</v>
      </c>
      <c r="BO122" s="106">
        <v>56.395</v>
      </c>
      <c r="BP122" s="106">
        <v>65.472</v>
      </c>
      <c r="BQ122" s="106">
        <v>71.953</v>
      </c>
      <c r="BR122" s="106">
        <v>74.6</v>
      </c>
      <c r="BS122" s="106">
        <v>88.157</v>
      </c>
      <c r="BT122" s="106">
        <v>82.773</v>
      </c>
      <c r="BU122" s="106">
        <v>82.7</v>
      </c>
      <c r="BV122" s="106">
        <v>96.923</v>
      </c>
      <c r="BW122" s="106">
        <v>85.546</v>
      </c>
      <c r="BX122" s="106">
        <v>78.181</v>
      </c>
      <c r="BY122" s="106">
        <v>72.643</v>
      </c>
      <c r="BZ122" s="106">
        <v>73.859</v>
      </c>
      <c r="CA122" s="106">
        <v>43.472</v>
      </c>
      <c r="CB122" s="106">
        <v>66.8</v>
      </c>
      <c r="CC122" s="106"/>
      <c r="CD122" s="106"/>
      <c r="CE122" s="106"/>
      <c r="CF122" s="106"/>
      <c r="CG122" s="106"/>
      <c r="CH122" s="106"/>
      <c r="CI122" s="106"/>
    </row>
    <row r="123" spans="1:87" s="56" customFormat="1" ht="12.75" customHeight="1">
      <c r="A123" s="71" t="s">
        <v>284</v>
      </c>
      <c r="B123" s="17" t="s">
        <v>949</v>
      </c>
      <c r="C123" s="17"/>
      <c r="D123" s="153"/>
      <c r="E123" s="154"/>
      <c r="F123" s="131"/>
      <c r="G123" s="155"/>
      <c r="H123" s="153"/>
      <c r="I123" s="131"/>
      <c r="J123" s="131"/>
      <c r="K123" s="131"/>
      <c r="L123" s="154"/>
      <c r="M123" s="131"/>
      <c r="N123" s="155"/>
      <c r="O123" s="155"/>
      <c r="P123" s="155"/>
      <c r="Q123" s="155"/>
      <c r="R123" s="155"/>
      <c r="S123" s="155"/>
      <c r="T123" s="158"/>
      <c r="U123" s="155"/>
      <c r="V123" s="86"/>
      <c r="W123" s="159"/>
      <c r="X123" s="165"/>
      <c r="Y123" s="160"/>
      <c r="Z123" s="96"/>
      <c r="AA123" s="97"/>
      <c r="AB123" s="98"/>
      <c r="AC123" s="99"/>
      <c r="AD123" s="68" t="s">
        <v>948</v>
      </c>
      <c r="AE123" s="47" t="s">
        <v>38</v>
      </c>
      <c r="AT123" s="95">
        <v>0</v>
      </c>
      <c r="AU123" s="95">
        <v>0</v>
      </c>
      <c r="AV123" s="95">
        <v>0</v>
      </c>
      <c r="AW123" s="95">
        <v>0</v>
      </c>
      <c r="AX123" s="95">
        <v>0</v>
      </c>
      <c r="AY123" s="95">
        <v>0</v>
      </c>
      <c r="AZ123" s="95">
        <v>0</v>
      </c>
      <c r="BA123" s="95">
        <v>0</v>
      </c>
      <c r="BB123" s="95">
        <v>0</v>
      </c>
      <c r="BC123" s="95">
        <v>0</v>
      </c>
      <c r="BD123" s="95">
        <v>0</v>
      </c>
      <c r="BE123" s="95">
        <v>0</v>
      </c>
      <c r="BF123" s="95">
        <v>0</v>
      </c>
      <c r="BG123" s="95">
        <v>0</v>
      </c>
      <c r="BH123" s="95">
        <v>0</v>
      </c>
      <c r="BI123" s="95">
        <v>0</v>
      </c>
      <c r="BJ123" s="95">
        <v>0</v>
      </c>
      <c r="BK123" s="95">
        <v>2937.143</v>
      </c>
      <c r="BL123" s="95">
        <v>2882.023</v>
      </c>
      <c r="BM123" s="95">
        <v>2714.581</v>
      </c>
      <c r="BN123" s="95">
        <v>2598.315</v>
      </c>
      <c r="BO123" s="95">
        <v>2613.338</v>
      </c>
      <c r="BP123" s="95">
        <v>2689.294</v>
      </c>
      <c r="BQ123" s="95">
        <v>2568.287</v>
      </c>
      <c r="BR123" s="95">
        <v>2684.787</v>
      </c>
      <c r="BS123" s="95">
        <v>2835.071</v>
      </c>
      <c r="BT123" s="95">
        <v>3068.816</v>
      </c>
      <c r="BU123" s="95">
        <v>3193.204</v>
      </c>
      <c r="BV123" s="95">
        <v>3186.306</v>
      </c>
      <c r="BW123" s="95">
        <v>2967.478</v>
      </c>
      <c r="BX123" s="95">
        <v>2901.75462783884</v>
      </c>
      <c r="BY123" s="95">
        <v>2830.7780631258</v>
      </c>
      <c r="BZ123" s="95">
        <v>2913.74346790933</v>
      </c>
      <c r="CA123" s="95">
        <v>2999.3922046275</v>
      </c>
      <c r="CB123" s="95">
        <v>3129.9288321618</v>
      </c>
      <c r="CC123" s="95"/>
      <c r="CD123" s="95"/>
      <c r="CE123" s="95"/>
      <c r="CF123" s="95"/>
      <c r="CG123" s="95"/>
      <c r="CH123" s="95"/>
      <c r="CI123" s="95"/>
    </row>
    <row r="124" spans="1:87" s="105" customFormat="1" ht="12.75">
      <c r="A124" s="166" t="s">
        <v>285</v>
      </c>
      <c r="B124" s="161" t="s">
        <v>286</v>
      </c>
      <c r="C124" s="162"/>
      <c r="D124" s="153"/>
      <c r="E124" s="154" t="s">
        <v>49</v>
      </c>
      <c r="F124" s="131" t="s">
        <v>49</v>
      </c>
      <c r="G124" s="155"/>
      <c r="H124" s="153"/>
      <c r="I124" s="131"/>
      <c r="J124" s="131" t="s">
        <v>49</v>
      </c>
      <c r="K124" s="131"/>
      <c r="L124" s="154"/>
      <c r="M124" s="131" t="s">
        <v>49</v>
      </c>
      <c r="N124" s="155"/>
      <c r="O124" s="155"/>
      <c r="P124" s="155"/>
      <c r="Q124" s="155"/>
      <c r="R124" s="155"/>
      <c r="S124" s="155" t="s">
        <v>49</v>
      </c>
      <c r="T124" s="158"/>
      <c r="U124" s="155"/>
      <c r="V124" s="86"/>
      <c r="W124" s="159"/>
      <c r="X124" s="165"/>
      <c r="Y124" s="160" t="s">
        <v>188</v>
      </c>
      <c r="Z124" s="96"/>
      <c r="AA124" s="97" t="s">
        <v>49</v>
      </c>
      <c r="AB124" s="98"/>
      <c r="AC124" s="99"/>
      <c r="AD124" s="104" t="s">
        <v>874</v>
      </c>
      <c r="AE124" s="11" t="s">
        <v>38</v>
      </c>
      <c r="AT124" s="106">
        <v>0</v>
      </c>
      <c r="AU124" s="106">
        <v>0</v>
      </c>
      <c r="AV124" s="106">
        <v>0</v>
      </c>
      <c r="AW124" s="106">
        <v>0</v>
      </c>
      <c r="AX124" s="106">
        <v>0</v>
      </c>
      <c r="AY124" s="106">
        <v>0</v>
      </c>
      <c r="AZ124" s="106">
        <v>0</v>
      </c>
      <c r="BA124" s="106">
        <v>0</v>
      </c>
      <c r="BB124" s="106">
        <v>0</v>
      </c>
      <c r="BC124" s="106">
        <v>0</v>
      </c>
      <c r="BD124" s="106">
        <v>0</v>
      </c>
      <c r="BE124" s="106">
        <v>0</v>
      </c>
      <c r="BF124" s="106">
        <v>0</v>
      </c>
      <c r="BG124" s="106">
        <v>0</v>
      </c>
      <c r="BH124" s="106">
        <v>0</v>
      </c>
      <c r="BI124" s="106">
        <v>0</v>
      </c>
      <c r="BJ124" s="106">
        <v>0</v>
      </c>
      <c r="BK124" s="106">
        <v>1688.9</v>
      </c>
      <c r="BL124" s="106">
        <v>1669.6</v>
      </c>
      <c r="BM124" s="106">
        <v>1647.2</v>
      </c>
      <c r="BN124" s="106">
        <v>1590</v>
      </c>
      <c r="BO124" s="106">
        <v>1661.9</v>
      </c>
      <c r="BP124" s="106">
        <v>1663.9</v>
      </c>
      <c r="BQ124" s="106">
        <v>1596.2</v>
      </c>
      <c r="BR124" s="106">
        <v>1594.3</v>
      </c>
      <c r="BS124" s="106">
        <v>1652.1</v>
      </c>
      <c r="BT124" s="106">
        <v>1724</v>
      </c>
      <c r="BU124" s="106">
        <v>1834.9</v>
      </c>
      <c r="BV124" s="106">
        <v>1813.4</v>
      </c>
      <c r="BW124" s="106">
        <v>1618.4</v>
      </c>
      <c r="BX124" s="106">
        <v>1584.75862783884</v>
      </c>
      <c r="BY124" s="106">
        <v>1456.1140631258</v>
      </c>
      <c r="BZ124" s="106">
        <v>1334.65146790933</v>
      </c>
      <c r="CA124" s="106">
        <v>1408.2602046275</v>
      </c>
      <c r="CB124" s="106">
        <v>1451.0288321618</v>
      </c>
      <c r="CC124" s="106"/>
      <c r="CD124" s="106"/>
      <c r="CE124" s="106"/>
      <c r="CF124" s="106"/>
      <c r="CG124" s="106"/>
      <c r="CH124" s="106"/>
      <c r="CI124" s="106"/>
    </row>
    <row r="125" spans="1:87" s="105" customFormat="1" ht="12.75">
      <c r="A125" s="166" t="s">
        <v>287</v>
      </c>
      <c r="B125" s="161" t="s">
        <v>288</v>
      </c>
      <c r="C125" s="162"/>
      <c r="D125" s="153" t="s">
        <v>49</v>
      </c>
      <c r="E125" s="154"/>
      <c r="F125" s="131" t="s">
        <v>49</v>
      </c>
      <c r="G125" s="155"/>
      <c r="H125" s="153"/>
      <c r="I125" s="131"/>
      <c r="J125" s="131"/>
      <c r="K125" s="131"/>
      <c r="L125" s="154" t="s">
        <v>49</v>
      </c>
      <c r="M125" s="131"/>
      <c r="N125" s="155"/>
      <c r="O125" s="155" t="s">
        <v>49</v>
      </c>
      <c r="P125" s="155"/>
      <c r="Q125" s="155" t="s">
        <v>49</v>
      </c>
      <c r="R125" s="155"/>
      <c r="S125" s="155"/>
      <c r="T125" s="158"/>
      <c r="U125" s="155"/>
      <c r="V125" s="86" t="s">
        <v>59</v>
      </c>
      <c r="W125" s="159"/>
      <c r="X125" s="165"/>
      <c r="Y125" s="160"/>
      <c r="Z125" s="96"/>
      <c r="AA125" s="97" t="s">
        <v>49</v>
      </c>
      <c r="AB125" s="98"/>
      <c r="AC125" s="99"/>
      <c r="AD125" s="104" t="s">
        <v>874</v>
      </c>
      <c r="AE125" s="11" t="s">
        <v>38</v>
      </c>
      <c r="AT125" s="106">
        <v>0</v>
      </c>
      <c r="AU125" s="106">
        <v>0</v>
      </c>
      <c r="AV125" s="106">
        <v>0</v>
      </c>
      <c r="AW125" s="106">
        <v>0</v>
      </c>
      <c r="AX125" s="106">
        <v>0</v>
      </c>
      <c r="AY125" s="106">
        <v>0</v>
      </c>
      <c r="AZ125" s="106">
        <v>0</v>
      </c>
      <c r="BA125" s="106">
        <v>0</v>
      </c>
      <c r="BB125" s="106">
        <v>0</v>
      </c>
      <c r="BC125" s="106">
        <v>0</v>
      </c>
      <c r="BD125" s="106">
        <v>0</v>
      </c>
      <c r="BE125" s="106">
        <v>0</v>
      </c>
      <c r="BF125" s="106">
        <v>0</v>
      </c>
      <c r="BG125" s="106">
        <v>0</v>
      </c>
      <c r="BH125" s="106">
        <v>0</v>
      </c>
      <c r="BI125" s="106">
        <v>0</v>
      </c>
      <c r="BJ125" s="106">
        <v>0</v>
      </c>
      <c r="BK125" s="106">
        <v>1248.243</v>
      </c>
      <c r="BL125" s="106">
        <v>1212.423</v>
      </c>
      <c r="BM125" s="106">
        <v>1067.381</v>
      </c>
      <c r="BN125" s="106">
        <v>1008.315</v>
      </c>
      <c r="BO125" s="106">
        <v>951.438</v>
      </c>
      <c r="BP125" s="106">
        <v>1025.394</v>
      </c>
      <c r="BQ125" s="106">
        <v>972.087</v>
      </c>
      <c r="BR125" s="106">
        <v>1090.487</v>
      </c>
      <c r="BS125" s="106">
        <v>1182.971</v>
      </c>
      <c r="BT125" s="106">
        <v>1344.816</v>
      </c>
      <c r="BU125" s="106">
        <v>1358.304</v>
      </c>
      <c r="BV125" s="106">
        <v>1372.906</v>
      </c>
      <c r="BW125" s="106">
        <v>1349.078</v>
      </c>
      <c r="BX125" s="106">
        <v>1316.996</v>
      </c>
      <c r="BY125" s="106">
        <v>1374.664</v>
      </c>
      <c r="BZ125" s="106">
        <v>1579.092</v>
      </c>
      <c r="CA125" s="106">
        <v>1591.132</v>
      </c>
      <c r="CB125" s="106">
        <v>1678.9</v>
      </c>
      <c r="CC125" s="106"/>
      <c r="CD125" s="106"/>
      <c r="CE125" s="106"/>
      <c r="CF125" s="106"/>
      <c r="CG125" s="106"/>
      <c r="CH125" s="106"/>
      <c r="CI125" s="106"/>
    </row>
    <row r="126" spans="1:87" s="56" customFormat="1" ht="25.5" customHeight="1">
      <c r="A126" s="71" t="s">
        <v>289</v>
      </c>
      <c r="B126" s="17" t="s">
        <v>947</v>
      </c>
      <c r="C126" s="17"/>
      <c r="D126" s="153"/>
      <c r="E126" s="154"/>
      <c r="F126" s="131"/>
      <c r="G126" s="155"/>
      <c r="H126" s="153"/>
      <c r="I126" s="131"/>
      <c r="J126" s="131"/>
      <c r="K126" s="131"/>
      <c r="L126" s="154"/>
      <c r="M126" s="131"/>
      <c r="N126" s="155"/>
      <c r="O126" s="155"/>
      <c r="P126" s="155"/>
      <c r="Q126" s="155"/>
      <c r="R126" s="155"/>
      <c r="S126" s="155"/>
      <c r="T126" s="158"/>
      <c r="U126" s="155"/>
      <c r="V126" s="86"/>
      <c r="W126" s="159"/>
      <c r="X126" s="165"/>
      <c r="Y126" s="160"/>
      <c r="Z126" s="96"/>
      <c r="AA126" s="97"/>
      <c r="AB126" s="98"/>
      <c r="AC126" s="99"/>
      <c r="AD126" s="68" t="s">
        <v>946</v>
      </c>
      <c r="AE126" s="47" t="s">
        <v>38</v>
      </c>
      <c r="AT126" s="95">
        <v>0</v>
      </c>
      <c r="AU126" s="95">
        <v>0</v>
      </c>
      <c r="AV126" s="95">
        <v>0</v>
      </c>
      <c r="AW126" s="95">
        <v>0</v>
      </c>
      <c r="AX126" s="95">
        <v>0</v>
      </c>
      <c r="AY126" s="95">
        <v>0</v>
      </c>
      <c r="AZ126" s="95">
        <v>0</v>
      </c>
      <c r="BA126" s="95">
        <v>0</v>
      </c>
      <c r="BB126" s="95">
        <v>0</v>
      </c>
      <c r="BC126" s="95">
        <v>0</v>
      </c>
      <c r="BD126" s="95">
        <v>0</v>
      </c>
      <c r="BE126" s="95">
        <v>0</v>
      </c>
      <c r="BF126" s="95">
        <v>0</v>
      </c>
      <c r="BG126" s="95">
        <v>0</v>
      </c>
      <c r="BH126" s="95">
        <v>0</v>
      </c>
      <c r="BI126" s="95">
        <v>0</v>
      </c>
      <c r="BJ126" s="95">
        <v>0</v>
      </c>
      <c r="BK126" s="95">
        <v>0</v>
      </c>
      <c r="BL126" s="95">
        <v>0</v>
      </c>
      <c r="BM126" s="95">
        <v>0</v>
      </c>
      <c r="BN126" s="95">
        <v>0</v>
      </c>
      <c r="BO126" s="95">
        <v>0</v>
      </c>
      <c r="BP126" s="95">
        <v>0</v>
      </c>
      <c r="BQ126" s="95">
        <v>0</v>
      </c>
      <c r="BR126" s="95">
        <v>0</v>
      </c>
      <c r="BS126" s="95">
        <v>0</v>
      </c>
      <c r="BT126" s="95">
        <v>0</v>
      </c>
      <c r="BU126" s="95">
        <v>0</v>
      </c>
      <c r="BV126" s="95">
        <v>0</v>
      </c>
      <c r="BW126" s="95">
        <v>0</v>
      </c>
      <c r="BX126" s="95">
        <v>0</v>
      </c>
      <c r="BY126" s="95">
        <v>0</v>
      </c>
      <c r="BZ126" s="95">
        <v>0</v>
      </c>
      <c r="CA126" s="95">
        <v>0</v>
      </c>
      <c r="CB126" s="95">
        <v>0</v>
      </c>
      <c r="CC126" s="95"/>
      <c r="CD126" s="95"/>
      <c r="CE126" s="95"/>
      <c r="CF126" s="95"/>
      <c r="CG126" s="95"/>
      <c r="CH126" s="95"/>
      <c r="CI126" s="95"/>
    </row>
    <row r="127" spans="1:87" s="56" customFormat="1" ht="13.5">
      <c r="A127" s="6" t="s">
        <v>290</v>
      </c>
      <c r="B127" s="13" t="s">
        <v>945</v>
      </c>
      <c r="C127" s="13"/>
      <c r="D127" s="153"/>
      <c r="E127" s="154"/>
      <c r="F127" s="131"/>
      <c r="G127" s="155"/>
      <c r="H127" s="153"/>
      <c r="I127" s="131"/>
      <c r="J127" s="131"/>
      <c r="K127" s="131"/>
      <c r="L127" s="154"/>
      <c r="M127" s="131"/>
      <c r="N127" s="155"/>
      <c r="O127" s="155"/>
      <c r="P127" s="155"/>
      <c r="Q127" s="163"/>
      <c r="R127" s="155"/>
      <c r="S127" s="155"/>
      <c r="T127" s="158"/>
      <c r="U127" s="155"/>
      <c r="V127" s="86"/>
      <c r="W127" s="159"/>
      <c r="X127" s="165"/>
      <c r="Y127" s="160"/>
      <c r="Z127" s="96"/>
      <c r="AA127" s="97"/>
      <c r="AB127" s="98"/>
      <c r="AC127" s="99"/>
      <c r="AD127" s="68" t="s">
        <v>944</v>
      </c>
      <c r="AE127" s="47" t="s">
        <v>38</v>
      </c>
      <c r="AT127" s="95">
        <v>0</v>
      </c>
      <c r="AU127" s="95">
        <v>0</v>
      </c>
      <c r="AV127" s="95">
        <v>0</v>
      </c>
      <c r="AW127" s="95">
        <v>0</v>
      </c>
      <c r="AX127" s="95">
        <v>0.3</v>
      </c>
      <c r="AY127" s="95">
        <v>3.516</v>
      </c>
      <c r="AZ127" s="95">
        <v>10.49</v>
      </c>
      <c r="BA127" s="95">
        <v>14.94</v>
      </c>
      <c r="BB127" s="95">
        <v>26.421</v>
      </c>
      <c r="BC127" s="95">
        <v>32.211</v>
      </c>
      <c r="BD127" s="95">
        <v>70</v>
      </c>
      <c r="BE127" s="95">
        <v>0.323</v>
      </c>
      <c r="BF127" s="95">
        <v>0</v>
      </c>
      <c r="BG127" s="95">
        <v>30.364</v>
      </c>
      <c r="BH127" s="95">
        <v>30.266</v>
      </c>
      <c r="BI127" s="95">
        <v>30.784</v>
      </c>
      <c r="BJ127" s="95">
        <v>20.2</v>
      </c>
      <c r="BK127" s="95">
        <v>16.7</v>
      </c>
      <c r="BL127" s="95">
        <v>14.101</v>
      </c>
      <c r="BM127" s="95">
        <v>22.982</v>
      </c>
      <c r="BN127" s="95">
        <v>38.922128</v>
      </c>
      <c r="BO127" s="95">
        <v>45.697528</v>
      </c>
      <c r="BP127" s="95">
        <v>48.127175</v>
      </c>
      <c r="BQ127" s="95">
        <v>55.073666</v>
      </c>
      <c r="BR127" s="95">
        <v>59.857742</v>
      </c>
      <c r="BS127" s="95">
        <v>53.121613</v>
      </c>
      <c r="BT127" s="95">
        <v>60.214</v>
      </c>
      <c r="BU127" s="95">
        <v>63.5</v>
      </c>
      <c r="BV127" s="95">
        <v>67.383</v>
      </c>
      <c r="BW127" s="95">
        <v>61.62909073836</v>
      </c>
      <c r="BX127" s="95">
        <v>69.2105130394397</v>
      </c>
      <c r="BY127" s="95">
        <v>64.71247056</v>
      </c>
      <c r="BZ127" s="95">
        <v>77.5816016553585</v>
      </c>
      <c r="CA127" s="95">
        <v>36.2040681194257</v>
      </c>
      <c r="CB127" s="95">
        <v>36.2040681194257</v>
      </c>
      <c r="CC127" s="95"/>
      <c r="CD127" s="95"/>
      <c r="CE127" s="95"/>
      <c r="CF127" s="95"/>
      <c r="CG127" s="95"/>
      <c r="CH127" s="95"/>
      <c r="CI127" s="95"/>
    </row>
    <row r="128" spans="1:87" s="50" customFormat="1" ht="12.75">
      <c r="A128" s="164" t="s">
        <v>291</v>
      </c>
      <c r="B128" s="16" t="s">
        <v>943</v>
      </c>
      <c r="C128" s="16"/>
      <c r="D128" s="153"/>
      <c r="E128" s="154"/>
      <c r="F128" s="131"/>
      <c r="G128" s="155"/>
      <c r="H128" s="153"/>
      <c r="I128" s="131"/>
      <c r="J128" s="131"/>
      <c r="K128" s="131"/>
      <c r="L128" s="154"/>
      <c r="M128" s="131"/>
      <c r="N128" s="155"/>
      <c r="O128" s="155"/>
      <c r="P128" s="155"/>
      <c r="Q128" s="163"/>
      <c r="R128" s="155"/>
      <c r="S128" s="155"/>
      <c r="T128" s="158"/>
      <c r="U128" s="155"/>
      <c r="V128" s="86"/>
      <c r="W128" s="159"/>
      <c r="X128" s="165"/>
      <c r="Y128" s="160"/>
      <c r="Z128" s="96"/>
      <c r="AA128" s="97"/>
      <c r="AB128" s="98"/>
      <c r="AC128" s="99"/>
      <c r="AD128" s="100" t="s">
        <v>942</v>
      </c>
      <c r="AE128" s="51" t="s">
        <v>38</v>
      </c>
      <c r="AT128" s="85">
        <v>0</v>
      </c>
      <c r="AU128" s="85">
        <v>0</v>
      </c>
      <c r="AV128" s="85">
        <v>0</v>
      </c>
      <c r="AW128" s="85">
        <v>0</v>
      </c>
      <c r="AX128" s="85">
        <v>0</v>
      </c>
      <c r="AY128" s="85">
        <v>0</v>
      </c>
      <c r="AZ128" s="85">
        <v>0</v>
      </c>
      <c r="BA128" s="85">
        <v>0</v>
      </c>
      <c r="BB128" s="85">
        <v>0</v>
      </c>
      <c r="BC128" s="85">
        <v>0</v>
      </c>
      <c r="BD128" s="85">
        <v>0</v>
      </c>
      <c r="BE128" s="85">
        <v>0</v>
      </c>
      <c r="BF128" s="85">
        <v>0</v>
      </c>
      <c r="BG128" s="85">
        <v>0</v>
      </c>
      <c r="BH128" s="85">
        <v>0</v>
      </c>
      <c r="BI128" s="85">
        <v>0</v>
      </c>
      <c r="BJ128" s="85">
        <v>0</v>
      </c>
      <c r="BK128" s="85">
        <v>0</v>
      </c>
      <c r="BL128" s="85">
        <v>0</v>
      </c>
      <c r="BM128" s="85">
        <v>0</v>
      </c>
      <c r="BN128" s="85">
        <v>0</v>
      </c>
      <c r="BO128" s="85">
        <v>0</v>
      </c>
      <c r="BP128" s="85">
        <v>0</v>
      </c>
      <c r="BQ128" s="85">
        <v>0</v>
      </c>
      <c r="BR128" s="85">
        <v>0</v>
      </c>
      <c r="BS128" s="85">
        <v>0</v>
      </c>
      <c r="BT128" s="85">
        <v>0</v>
      </c>
      <c r="BU128" s="85">
        <v>0</v>
      </c>
      <c r="BV128" s="85">
        <v>0</v>
      </c>
      <c r="BW128" s="85">
        <v>0</v>
      </c>
      <c r="BX128" s="85">
        <v>0</v>
      </c>
      <c r="BY128" s="85">
        <v>0</v>
      </c>
      <c r="BZ128" s="85">
        <v>0</v>
      </c>
      <c r="CA128" s="85">
        <v>0</v>
      </c>
      <c r="CB128" s="85">
        <v>0</v>
      </c>
      <c r="CC128" s="85"/>
      <c r="CD128" s="85"/>
      <c r="CE128" s="85"/>
      <c r="CF128" s="85"/>
      <c r="CG128" s="85"/>
      <c r="CH128" s="85"/>
      <c r="CI128" s="85"/>
    </row>
    <row r="129" spans="1:87" s="50" customFormat="1" ht="12.75">
      <c r="A129" s="164" t="s">
        <v>292</v>
      </c>
      <c r="B129" s="16" t="s">
        <v>941</v>
      </c>
      <c r="C129" s="16"/>
      <c r="D129" s="153"/>
      <c r="E129" s="154"/>
      <c r="F129" s="131"/>
      <c r="G129" s="155"/>
      <c r="H129" s="153"/>
      <c r="I129" s="131"/>
      <c r="J129" s="131"/>
      <c r="K129" s="131"/>
      <c r="L129" s="154"/>
      <c r="M129" s="131"/>
      <c r="N129" s="155"/>
      <c r="O129" s="155"/>
      <c r="P129" s="155"/>
      <c r="Q129" s="155"/>
      <c r="R129" s="155"/>
      <c r="S129" s="155"/>
      <c r="T129" s="158"/>
      <c r="U129" s="155"/>
      <c r="V129" s="86"/>
      <c r="W129" s="159"/>
      <c r="X129" s="165"/>
      <c r="Y129" s="160"/>
      <c r="Z129" s="96"/>
      <c r="AA129" s="97"/>
      <c r="AB129" s="98"/>
      <c r="AC129" s="99"/>
      <c r="AD129" s="100" t="s">
        <v>940</v>
      </c>
      <c r="AE129" s="51" t="s">
        <v>38</v>
      </c>
      <c r="AT129" s="85">
        <v>0</v>
      </c>
      <c r="AU129" s="85">
        <v>0</v>
      </c>
      <c r="AV129" s="85">
        <v>0</v>
      </c>
      <c r="AW129" s="85">
        <v>0</v>
      </c>
      <c r="AX129" s="85">
        <v>0.3</v>
      </c>
      <c r="AY129" s="85">
        <v>3.516</v>
      </c>
      <c r="AZ129" s="85">
        <v>10.49</v>
      </c>
      <c r="BA129" s="85">
        <v>14.94</v>
      </c>
      <c r="BB129" s="85">
        <v>26.421</v>
      </c>
      <c r="BC129" s="85">
        <v>32.211</v>
      </c>
      <c r="BD129" s="85">
        <v>70</v>
      </c>
      <c r="BE129" s="85">
        <v>0.323</v>
      </c>
      <c r="BF129" s="85">
        <v>0</v>
      </c>
      <c r="BG129" s="85">
        <v>30.364</v>
      </c>
      <c r="BH129" s="85">
        <v>30.266</v>
      </c>
      <c r="BI129" s="85">
        <v>30.784</v>
      </c>
      <c r="BJ129" s="85">
        <v>20.2</v>
      </c>
      <c r="BK129" s="85">
        <v>16.7</v>
      </c>
      <c r="BL129" s="85">
        <v>14.101</v>
      </c>
      <c r="BM129" s="85">
        <v>22.982</v>
      </c>
      <c r="BN129" s="85">
        <v>34.991234</v>
      </c>
      <c r="BO129" s="85">
        <v>40.812228</v>
      </c>
      <c r="BP129" s="85">
        <v>43.181585</v>
      </c>
      <c r="BQ129" s="85">
        <v>49.875906</v>
      </c>
      <c r="BR129" s="85">
        <v>54.3322</v>
      </c>
      <c r="BS129" s="85">
        <v>53.121613</v>
      </c>
      <c r="BT129" s="85">
        <v>60.214</v>
      </c>
      <c r="BU129" s="85">
        <v>63.5</v>
      </c>
      <c r="BV129" s="85">
        <v>67.383</v>
      </c>
      <c r="BW129" s="85">
        <v>61.62909073836</v>
      </c>
      <c r="BX129" s="85">
        <v>69.2105130394397</v>
      </c>
      <c r="BY129" s="85">
        <v>64.71247056</v>
      </c>
      <c r="BZ129" s="85">
        <v>77.5816016553585</v>
      </c>
      <c r="CA129" s="85">
        <v>36.2040681194257</v>
      </c>
      <c r="CB129" s="85">
        <v>36.2040681194257</v>
      </c>
      <c r="CC129" s="85"/>
      <c r="CD129" s="85"/>
      <c r="CE129" s="85"/>
      <c r="CF129" s="85"/>
      <c r="CG129" s="85"/>
      <c r="CH129" s="85"/>
      <c r="CI129" s="85"/>
    </row>
    <row r="130" spans="1:87" s="105" customFormat="1" ht="12.75" customHeight="1">
      <c r="A130" s="161" t="s">
        <v>293</v>
      </c>
      <c r="B130" s="162" t="s">
        <v>294</v>
      </c>
      <c r="C130" s="162"/>
      <c r="D130" s="153"/>
      <c r="E130" s="154" t="s">
        <v>49</v>
      </c>
      <c r="F130" s="131"/>
      <c r="G130" s="155"/>
      <c r="H130" s="153"/>
      <c r="I130" s="131"/>
      <c r="J130" s="131" t="s">
        <v>49</v>
      </c>
      <c r="K130" s="131"/>
      <c r="L130" s="154"/>
      <c r="M130" s="131"/>
      <c r="N130" s="155"/>
      <c r="O130" s="155"/>
      <c r="P130" s="155"/>
      <c r="Q130" s="155"/>
      <c r="R130" s="155"/>
      <c r="S130" s="155"/>
      <c r="T130" s="158"/>
      <c r="U130" s="155"/>
      <c r="V130" s="86" t="s">
        <v>295</v>
      </c>
      <c r="W130" s="159"/>
      <c r="X130" s="165"/>
      <c r="Y130" s="160"/>
      <c r="Z130" s="96"/>
      <c r="AA130" s="97" t="s">
        <v>49</v>
      </c>
      <c r="AB130" s="98"/>
      <c r="AC130" s="99"/>
      <c r="AD130" s="107" t="s">
        <v>874</v>
      </c>
      <c r="AE130" s="11" t="s">
        <v>38</v>
      </c>
      <c r="AT130" s="106">
        <v>0</v>
      </c>
      <c r="AU130" s="106">
        <v>0</v>
      </c>
      <c r="AV130" s="106">
        <v>0</v>
      </c>
      <c r="AW130" s="106">
        <v>0</v>
      </c>
      <c r="AX130" s="106">
        <v>0.3</v>
      </c>
      <c r="AY130" s="106">
        <v>3.516</v>
      </c>
      <c r="AZ130" s="106">
        <v>10.49</v>
      </c>
      <c r="BA130" s="106">
        <v>14.94</v>
      </c>
      <c r="BB130" s="106">
        <v>26.421</v>
      </c>
      <c r="BC130" s="106">
        <v>32.211</v>
      </c>
      <c r="BD130" s="106">
        <v>70</v>
      </c>
      <c r="BE130" s="106">
        <v>0.323</v>
      </c>
      <c r="BF130" s="106">
        <v>0</v>
      </c>
      <c r="BG130" s="106">
        <v>0</v>
      </c>
      <c r="BH130" s="106">
        <v>0</v>
      </c>
      <c r="BI130" s="106">
        <v>0</v>
      </c>
      <c r="BJ130" s="106">
        <v>0</v>
      </c>
      <c r="BK130" s="106">
        <v>0</v>
      </c>
      <c r="BL130" s="106">
        <v>0</v>
      </c>
      <c r="BM130" s="106">
        <v>0</v>
      </c>
      <c r="BN130" s="106">
        <v>0</v>
      </c>
      <c r="BO130" s="106">
        <v>0</v>
      </c>
      <c r="BP130" s="106">
        <v>0</v>
      </c>
      <c r="BQ130" s="106">
        <v>0</v>
      </c>
      <c r="BR130" s="106">
        <v>0</v>
      </c>
      <c r="BS130" s="106">
        <v>0</v>
      </c>
      <c r="BT130" s="106">
        <v>0</v>
      </c>
      <c r="BU130" s="106">
        <v>0</v>
      </c>
      <c r="BV130" s="106">
        <v>0</v>
      </c>
      <c r="BW130" s="106">
        <v>0</v>
      </c>
      <c r="BX130" s="106">
        <v>0</v>
      </c>
      <c r="BY130" s="106">
        <v>0</v>
      </c>
      <c r="BZ130" s="106">
        <v>0</v>
      </c>
      <c r="CA130" s="106">
        <v>0</v>
      </c>
      <c r="CB130" s="106">
        <v>0</v>
      </c>
      <c r="CC130" s="106"/>
      <c r="CD130" s="106"/>
      <c r="CE130" s="106"/>
      <c r="CF130" s="106"/>
      <c r="CG130" s="106"/>
      <c r="CH130" s="106"/>
      <c r="CI130" s="106"/>
    </row>
    <row r="131" spans="1:87" s="105" customFormat="1" ht="12.75" customHeight="1">
      <c r="A131" s="161" t="s">
        <v>296</v>
      </c>
      <c r="B131" s="162" t="s">
        <v>297</v>
      </c>
      <c r="C131" s="162"/>
      <c r="D131" s="153"/>
      <c r="E131" s="154" t="s">
        <v>49</v>
      </c>
      <c r="F131" s="131"/>
      <c r="G131" s="155"/>
      <c r="H131" s="153"/>
      <c r="I131" s="131"/>
      <c r="J131" s="131" t="s">
        <v>49</v>
      </c>
      <c r="K131" s="131"/>
      <c r="L131" s="154"/>
      <c r="M131" s="131"/>
      <c r="N131" s="155"/>
      <c r="O131" s="155"/>
      <c r="P131" s="155"/>
      <c r="Q131" s="155"/>
      <c r="R131" s="155"/>
      <c r="S131" s="155"/>
      <c r="T131" s="158"/>
      <c r="U131" s="155"/>
      <c r="V131" s="86" t="s">
        <v>295</v>
      </c>
      <c r="W131" s="159"/>
      <c r="X131" s="165"/>
      <c r="Y131" s="160"/>
      <c r="Z131" s="96"/>
      <c r="AA131" s="97" t="s">
        <v>49</v>
      </c>
      <c r="AB131" s="98"/>
      <c r="AC131" s="99"/>
      <c r="AD131" s="107" t="s">
        <v>874</v>
      </c>
      <c r="AE131" s="11" t="s">
        <v>38</v>
      </c>
      <c r="AT131" s="106">
        <v>0</v>
      </c>
      <c r="AU131" s="106">
        <v>0</v>
      </c>
      <c r="AV131" s="106">
        <v>0</v>
      </c>
      <c r="AW131" s="106">
        <v>0</v>
      </c>
      <c r="AX131" s="106">
        <v>0</v>
      </c>
      <c r="AY131" s="106">
        <v>0</v>
      </c>
      <c r="AZ131" s="106">
        <v>0</v>
      </c>
      <c r="BA131" s="106">
        <v>0</v>
      </c>
      <c r="BB131" s="106">
        <v>0</v>
      </c>
      <c r="BC131" s="106">
        <v>0</v>
      </c>
      <c r="BD131" s="106">
        <v>0</v>
      </c>
      <c r="BE131" s="106">
        <v>0</v>
      </c>
      <c r="BF131" s="106">
        <v>0</v>
      </c>
      <c r="BG131" s="106">
        <v>30.364</v>
      </c>
      <c r="BH131" s="106">
        <v>30.266</v>
      </c>
      <c r="BI131" s="106">
        <v>30.784</v>
      </c>
      <c r="BJ131" s="106">
        <v>20.2</v>
      </c>
      <c r="BK131" s="106">
        <v>16.7</v>
      </c>
      <c r="BL131" s="106">
        <v>14.101</v>
      </c>
      <c r="BM131" s="106">
        <v>22.982</v>
      </c>
      <c r="BN131" s="106">
        <v>21.185</v>
      </c>
      <c r="BO131" s="106">
        <v>22.253</v>
      </c>
      <c r="BP131" s="106">
        <v>24.159</v>
      </c>
      <c r="BQ131" s="106">
        <v>28.937</v>
      </c>
      <c r="BR131" s="106">
        <v>19.7</v>
      </c>
      <c r="BS131" s="106">
        <v>20.388</v>
      </c>
      <c r="BT131" s="106">
        <v>26.614</v>
      </c>
      <c r="BU131" s="106">
        <v>30</v>
      </c>
      <c r="BV131" s="106">
        <v>32.883</v>
      </c>
      <c r="BW131" s="106">
        <v>28.103</v>
      </c>
      <c r="BX131" s="106">
        <v>33.658</v>
      </c>
      <c r="BY131" s="106">
        <v>30.457</v>
      </c>
      <c r="BZ131" s="106">
        <v>41.214</v>
      </c>
      <c r="CA131" s="106">
        <v>0</v>
      </c>
      <c r="CB131" s="106">
        <v>0</v>
      </c>
      <c r="CC131" s="106"/>
      <c r="CD131" s="106"/>
      <c r="CE131" s="106"/>
      <c r="CF131" s="106"/>
      <c r="CG131" s="106"/>
      <c r="CH131" s="106"/>
      <c r="CI131" s="106"/>
    </row>
    <row r="132" spans="1:87" s="105" customFormat="1" ht="12.75" customHeight="1">
      <c r="A132" s="161" t="s">
        <v>298</v>
      </c>
      <c r="B132" s="162" t="s">
        <v>299</v>
      </c>
      <c r="C132" s="162"/>
      <c r="D132" s="153"/>
      <c r="E132" s="154" t="s">
        <v>49</v>
      </c>
      <c r="F132" s="131"/>
      <c r="G132" s="155"/>
      <c r="H132" s="153"/>
      <c r="I132" s="131"/>
      <c r="J132" s="131" t="s">
        <v>49</v>
      </c>
      <c r="K132" s="131"/>
      <c r="L132" s="154"/>
      <c r="M132" s="131"/>
      <c r="N132" s="155"/>
      <c r="O132" s="155"/>
      <c r="P132" s="155"/>
      <c r="Q132" s="155"/>
      <c r="R132" s="155"/>
      <c r="S132" s="155"/>
      <c r="T132" s="158"/>
      <c r="U132" s="155"/>
      <c r="V132" s="86" t="s">
        <v>295</v>
      </c>
      <c r="W132" s="159"/>
      <c r="X132" s="165"/>
      <c r="Y132" s="160"/>
      <c r="Z132" s="96"/>
      <c r="AA132" s="97" t="s">
        <v>49</v>
      </c>
      <c r="AB132" s="98"/>
      <c r="AC132" s="99"/>
      <c r="AD132" s="107" t="s">
        <v>874</v>
      </c>
      <c r="AE132" s="11" t="s">
        <v>38</v>
      </c>
      <c r="AT132" s="106">
        <v>0</v>
      </c>
      <c r="AU132" s="106">
        <v>0</v>
      </c>
      <c r="AV132" s="106">
        <v>0</v>
      </c>
      <c r="AW132" s="106">
        <v>0</v>
      </c>
      <c r="AX132" s="106">
        <v>0</v>
      </c>
      <c r="AY132" s="106">
        <v>0</v>
      </c>
      <c r="AZ132" s="106">
        <v>0</v>
      </c>
      <c r="BA132" s="106">
        <v>0</v>
      </c>
      <c r="BB132" s="106">
        <v>0</v>
      </c>
      <c r="BC132" s="106">
        <v>0</v>
      </c>
      <c r="BD132" s="106">
        <v>0</v>
      </c>
      <c r="BE132" s="106">
        <v>0</v>
      </c>
      <c r="BF132" s="106">
        <v>0</v>
      </c>
      <c r="BG132" s="106">
        <v>0</v>
      </c>
      <c r="BH132" s="106">
        <v>0</v>
      </c>
      <c r="BI132" s="106">
        <v>0</v>
      </c>
      <c r="BJ132" s="106">
        <v>0</v>
      </c>
      <c r="BK132" s="106">
        <v>0</v>
      </c>
      <c r="BL132" s="106">
        <v>0</v>
      </c>
      <c r="BM132" s="106">
        <v>0</v>
      </c>
      <c r="BN132" s="106">
        <v>13.806234</v>
      </c>
      <c r="BO132" s="106">
        <v>18.559228</v>
      </c>
      <c r="BP132" s="106">
        <v>19.022585</v>
      </c>
      <c r="BQ132" s="106">
        <v>20.938906</v>
      </c>
      <c r="BR132" s="106">
        <v>34.6322</v>
      </c>
      <c r="BS132" s="106">
        <v>32.733613</v>
      </c>
      <c r="BT132" s="106">
        <v>33.6</v>
      </c>
      <c r="BU132" s="106">
        <v>33.5</v>
      </c>
      <c r="BV132" s="106">
        <v>34.5</v>
      </c>
      <c r="BW132" s="106">
        <v>33.52609073836</v>
      </c>
      <c r="BX132" s="106">
        <v>35.5525130394397</v>
      </c>
      <c r="BY132" s="106">
        <v>34.25547056</v>
      </c>
      <c r="BZ132" s="106">
        <v>36.3676016553585</v>
      </c>
      <c r="CA132" s="106">
        <v>36.2040681194257</v>
      </c>
      <c r="CB132" s="106">
        <v>36.2040681194257</v>
      </c>
      <c r="CC132" s="106"/>
      <c r="CD132" s="106"/>
      <c r="CE132" s="106"/>
      <c r="CF132" s="106"/>
      <c r="CG132" s="106"/>
      <c r="CH132" s="106"/>
      <c r="CI132" s="106"/>
    </row>
    <row r="133" spans="1:87" s="50" customFormat="1" ht="12.75">
      <c r="A133" s="164" t="s">
        <v>300</v>
      </c>
      <c r="B133" s="16" t="s">
        <v>939</v>
      </c>
      <c r="C133" s="16"/>
      <c r="D133" s="153"/>
      <c r="E133" s="154"/>
      <c r="F133" s="163"/>
      <c r="G133" s="155"/>
      <c r="H133" s="153"/>
      <c r="I133" s="131"/>
      <c r="J133" s="131"/>
      <c r="K133" s="131"/>
      <c r="L133" s="154"/>
      <c r="M133" s="131"/>
      <c r="N133" s="155"/>
      <c r="O133" s="155"/>
      <c r="P133" s="155"/>
      <c r="Q133" s="155"/>
      <c r="R133" s="155"/>
      <c r="S133" s="155"/>
      <c r="T133" s="158"/>
      <c r="U133" s="155"/>
      <c r="V133" s="86"/>
      <c r="W133" s="159"/>
      <c r="X133" s="165"/>
      <c r="Y133" s="160"/>
      <c r="Z133" s="96"/>
      <c r="AA133" s="97"/>
      <c r="AB133" s="98"/>
      <c r="AC133" s="99"/>
      <c r="AD133" s="100" t="s">
        <v>938</v>
      </c>
      <c r="AE133" s="51" t="s">
        <v>38</v>
      </c>
      <c r="AT133" s="85">
        <v>0</v>
      </c>
      <c r="AU133" s="85">
        <v>0</v>
      </c>
      <c r="AV133" s="85">
        <v>0</v>
      </c>
      <c r="AW133" s="85">
        <v>0</v>
      </c>
      <c r="AX133" s="85">
        <v>0</v>
      </c>
      <c r="AY133" s="85">
        <v>0</v>
      </c>
      <c r="AZ133" s="85">
        <v>0</v>
      </c>
      <c r="BA133" s="85">
        <v>0</v>
      </c>
      <c r="BB133" s="85">
        <v>0</v>
      </c>
      <c r="BC133" s="85">
        <v>0</v>
      </c>
      <c r="BD133" s="85">
        <v>0</v>
      </c>
      <c r="BE133" s="85">
        <v>0</v>
      </c>
      <c r="BF133" s="85">
        <v>0</v>
      </c>
      <c r="BG133" s="85">
        <v>0</v>
      </c>
      <c r="BH133" s="85">
        <v>0</v>
      </c>
      <c r="BI133" s="85">
        <v>0</v>
      </c>
      <c r="BJ133" s="85">
        <v>0</v>
      </c>
      <c r="BK133" s="85">
        <v>0</v>
      </c>
      <c r="BL133" s="85">
        <v>0</v>
      </c>
      <c r="BM133" s="85">
        <v>0</v>
      </c>
      <c r="BN133" s="85">
        <v>3.930894</v>
      </c>
      <c r="BO133" s="85">
        <v>4.8853</v>
      </c>
      <c r="BP133" s="85">
        <v>4.94559</v>
      </c>
      <c r="BQ133" s="85">
        <v>5.19776</v>
      </c>
      <c r="BR133" s="85">
        <v>5.525542</v>
      </c>
      <c r="BS133" s="85">
        <v>0</v>
      </c>
      <c r="BT133" s="85">
        <v>0</v>
      </c>
      <c r="BU133" s="85">
        <v>0</v>
      </c>
      <c r="BV133" s="85">
        <v>0</v>
      </c>
      <c r="BW133" s="85">
        <v>0</v>
      </c>
      <c r="BX133" s="85">
        <v>0</v>
      </c>
      <c r="BY133" s="85">
        <v>0</v>
      </c>
      <c r="BZ133" s="85">
        <v>0</v>
      </c>
      <c r="CA133" s="85">
        <v>0</v>
      </c>
      <c r="CB133" s="85">
        <v>0</v>
      </c>
      <c r="CC133" s="85"/>
      <c r="CD133" s="85"/>
      <c r="CE133" s="85"/>
      <c r="CF133" s="85"/>
      <c r="CG133" s="85"/>
      <c r="CH133" s="85"/>
      <c r="CI133" s="85"/>
    </row>
    <row r="134" spans="1:87" s="105" customFormat="1" ht="12.75" customHeight="1">
      <c r="A134" s="161" t="s">
        <v>301</v>
      </c>
      <c r="B134" s="162" t="s">
        <v>302</v>
      </c>
      <c r="C134" s="162"/>
      <c r="D134" s="153"/>
      <c r="E134" s="154" t="s">
        <v>49</v>
      </c>
      <c r="F134" s="163"/>
      <c r="G134" s="155"/>
      <c r="H134" s="153"/>
      <c r="I134" s="131"/>
      <c r="J134" s="131" t="s">
        <v>49</v>
      </c>
      <c r="K134" s="131"/>
      <c r="L134" s="154"/>
      <c r="M134" s="131"/>
      <c r="N134" s="155"/>
      <c r="O134" s="155"/>
      <c r="P134" s="155"/>
      <c r="Q134" s="155"/>
      <c r="R134" s="155"/>
      <c r="S134" s="155"/>
      <c r="T134" s="158"/>
      <c r="U134" s="155"/>
      <c r="V134" s="86" t="s">
        <v>295</v>
      </c>
      <c r="W134" s="159"/>
      <c r="X134" s="159"/>
      <c r="Y134" s="160"/>
      <c r="Z134" s="96"/>
      <c r="AA134" s="97" t="s">
        <v>49</v>
      </c>
      <c r="AB134" s="98"/>
      <c r="AC134" s="99"/>
      <c r="AD134" s="107" t="s">
        <v>874</v>
      </c>
      <c r="AE134" s="11" t="s">
        <v>38</v>
      </c>
      <c r="AT134" s="106">
        <v>0</v>
      </c>
      <c r="AU134" s="106">
        <v>0</v>
      </c>
      <c r="AV134" s="106">
        <v>0</v>
      </c>
      <c r="AW134" s="106">
        <v>0</v>
      </c>
      <c r="AX134" s="106">
        <v>0</v>
      </c>
      <c r="AY134" s="106">
        <v>0</v>
      </c>
      <c r="AZ134" s="106">
        <v>0</v>
      </c>
      <c r="BA134" s="106">
        <v>0</v>
      </c>
      <c r="BB134" s="106">
        <v>0</v>
      </c>
      <c r="BC134" s="106">
        <v>0</v>
      </c>
      <c r="BD134" s="106">
        <v>0</v>
      </c>
      <c r="BE134" s="106">
        <v>0</v>
      </c>
      <c r="BF134" s="106">
        <v>0</v>
      </c>
      <c r="BG134" s="106">
        <v>0</v>
      </c>
      <c r="BH134" s="106">
        <v>0</v>
      </c>
      <c r="BI134" s="106">
        <v>0</v>
      </c>
      <c r="BJ134" s="106">
        <v>0</v>
      </c>
      <c r="BK134" s="106">
        <v>0</v>
      </c>
      <c r="BL134" s="106">
        <v>0</v>
      </c>
      <c r="BM134" s="106">
        <v>0</v>
      </c>
      <c r="BN134" s="106">
        <v>3.930894</v>
      </c>
      <c r="BO134" s="106">
        <v>4.8853</v>
      </c>
      <c r="BP134" s="106">
        <v>4.94559</v>
      </c>
      <c r="BQ134" s="106">
        <v>5.19776</v>
      </c>
      <c r="BR134" s="106">
        <v>5.525542</v>
      </c>
      <c r="BS134" s="106">
        <v>0</v>
      </c>
      <c r="BT134" s="106">
        <v>0</v>
      </c>
      <c r="BU134" s="106">
        <v>0</v>
      </c>
      <c r="BV134" s="106">
        <v>0</v>
      </c>
      <c r="BW134" s="106">
        <v>0</v>
      </c>
      <c r="BX134" s="106">
        <v>0</v>
      </c>
      <c r="BY134" s="106">
        <v>0</v>
      </c>
      <c r="BZ134" s="106">
        <v>0</v>
      </c>
      <c r="CA134" s="106">
        <v>0</v>
      </c>
      <c r="CB134" s="106">
        <v>0</v>
      </c>
      <c r="CC134" s="106"/>
      <c r="CD134" s="106"/>
      <c r="CE134" s="106"/>
      <c r="CF134" s="106"/>
      <c r="CG134" s="106"/>
      <c r="CH134" s="106"/>
      <c r="CI134" s="106"/>
    </row>
    <row r="135" spans="1:87" s="56" customFormat="1" ht="13.5">
      <c r="A135" s="6" t="s">
        <v>303</v>
      </c>
      <c r="B135" s="13" t="s">
        <v>937</v>
      </c>
      <c r="C135" s="13"/>
      <c r="D135" s="153"/>
      <c r="E135" s="154"/>
      <c r="F135" s="131"/>
      <c r="G135" s="155"/>
      <c r="H135" s="153"/>
      <c r="I135" s="131"/>
      <c r="J135" s="131"/>
      <c r="K135" s="131"/>
      <c r="L135" s="154"/>
      <c r="M135" s="131"/>
      <c r="N135" s="155"/>
      <c r="O135" s="155"/>
      <c r="P135" s="155"/>
      <c r="Q135" s="155"/>
      <c r="R135" s="155"/>
      <c r="S135" s="155"/>
      <c r="T135" s="158"/>
      <c r="U135" s="155"/>
      <c r="V135" s="86"/>
      <c r="W135" s="159"/>
      <c r="X135" s="159"/>
      <c r="Y135" s="160"/>
      <c r="Z135" s="96"/>
      <c r="AA135" s="97"/>
      <c r="AB135" s="98"/>
      <c r="AC135" s="99"/>
      <c r="AD135" s="68" t="s">
        <v>936</v>
      </c>
      <c r="AE135" s="47" t="s">
        <v>38</v>
      </c>
      <c r="AT135" s="95">
        <v>0</v>
      </c>
      <c r="AU135" s="95">
        <v>0</v>
      </c>
      <c r="AV135" s="95">
        <v>0</v>
      </c>
      <c r="AW135" s="95">
        <v>0</v>
      </c>
      <c r="AX135" s="95">
        <v>0</v>
      </c>
      <c r="AY135" s="95">
        <v>0</v>
      </c>
      <c r="AZ135" s="95">
        <v>0</v>
      </c>
      <c r="BA135" s="95">
        <v>0</v>
      </c>
      <c r="BB135" s="95">
        <v>0</v>
      </c>
      <c r="BC135" s="95">
        <v>0</v>
      </c>
      <c r="BD135" s="95">
        <v>0</v>
      </c>
      <c r="BE135" s="95">
        <v>0</v>
      </c>
      <c r="BF135" s="95">
        <v>0</v>
      </c>
      <c r="BG135" s="95">
        <v>0</v>
      </c>
      <c r="BH135" s="95">
        <v>0</v>
      </c>
      <c r="BI135" s="95">
        <v>0</v>
      </c>
      <c r="BJ135" s="95">
        <v>0</v>
      </c>
      <c r="BK135" s="95">
        <v>0</v>
      </c>
      <c r="BL135" s="95">
        <v>0</v>
      </c>
      <c r="BM135" s="95">
        <v>0</v>
      </c>
      <c r="BN135" s="95">
        <v>0</v>
      </c>
      <c r="BO135" s="95">
        <v>0</v>
      </c>
      <c r="BP135" s="95">
        <v>0</v>
      </c>
      <c r="BQ135" s="95">
        <v>0</v>
      </c>
      <c r="BR135" s="95">
        <v>0</v>
      </c>
      <c r="BS135" s="95">
        <v>0</v>
      </c>
      <c r="BT135" s="95">
        <v>0</v>
      </c>
      <c r="BU135" s="95">
        <v>0</v>
      </c>
      <c r="BV135" s="95">
        <v>0</v>
      </c>
      <c r="BW135" s="95">
        <v>0</v>
      </c>
      <c r="BX135" s="95">
        <v>0</v>
      </c>
      <c r="BY135" s="95">
        <v>0</v>
      </c>
      <c r="BZ135" s="95">
        <v>0</v>
      </c>
      <c r="CA135" s="95">
        <v>0</v>
      </c>
      <c r="CB135" s="95">
        <v>0</v>
      </c>
      <c r="CC135" s="95"/>
      <c r="CD135" s="95"/>
      <c r="CE135" s="95"/>
      <c r="CF135" s="95"/>
      <c r="CG135" s="95"/>
      <c r="CH135" s="95"/>
      <c r="CI135" s="95"/>
    </row>
    <row r="136" spans="1:87" s="56" customFormat="1" ht="12.75">
      <c r="A136" s="123" t="s">
        <v>304</v>
      </c>
      <c r="B136" s="56" t="s">
        <v>935</v>
      </c>
      <c r="D136" s="153"/>
      <c r="E136" s="154"/>
      <c r="F136" s="131"/>
      <c r="G136" s="155"/>
      <c r="H136" s="153"/>
      <c r="I136" s="131"/>
      <c r="J136" s="131"/>
      <c r="K136" s="131"/>
      <c r="L136" s="154"/>
      <c r="M136" s="131"/>
      <c r="N136" s="155"/>
      <c r="O136" s="155"/>
      <c r="P136" s="155"/>
      <c r="Q136" s="155"/>
      <c r="R136" s="155"/>
      <c r="S136" s="155"/>
      <c r="T136" s="158"/>
      <c r="U136" s="155"/>
      <c r="V136" s="86"/>
      <c r="W136" s="159"/>
      <c r="X136" s="159"/>
      <c r="Y136" s="160"/>
      <c r="Z136" s="96"/>
      <c r="AA136" s="97"/>
      <c r="AB136" s="98"/>
      <c r="AC136" s="99"/>
      <c r="AD136" s="102" t="s">
        <v>934</v>
      </c>
      <c r="AE136" s="47" t="s">
        <v>40</v>
      </c>
      <c r="AT136" s="95">
        <v>70.6484014661289</v>
      </c>
      <c r="AU136" s="95">
        <v>72.4229017047387</v>
      </c>
      <c r="AV136" s="95">
        <v>70.3798968949865</v>
      </c>
      <c r="AW136" s="95">
        <v>66.4834417086087</v>
      </c>
      <c r="AX136" s="95">
        <v>72.1123662692918</v>
      </c>
      <c r="AY136" s="95">
        <v>73.8598587232694</v>
      </c>
      <c r="AZ136" s="95">
        <v>71.4809828498259</v>
      </c>
      <c r="BA136" s="95">
        <v>70.596201429903</v>
      </c>
      <c r="BB136" s="95">
        <v>71.2295367797652</v>
      </c>
      <c r="BC136" s="95">
        <v>65.4408172663816</v>
      </c>
      <c r="BD136" s="95">
        <v>66.1553120089247</v>
      </c>
      <c r="BE136" s="95">
        <v>68.6981009912219</v>
      </c>
      <c r="BF136" s="95">
        <v>71.8177956111037</v>
      </c>
      <c r="BG136" s="95">
        <v>72.4947572911922</v>
      </c>
      <c r="BH136" s="95">
        <v>67.4752554329072</v>
      </c>
      <c r="BI136" s="95">
        <v>65.9747279766452</v>
      </c>
      <c r="BJ136" s="95">
        <v>73.3390064883863</v>
      </c>
      <c r="BK136" s="95">
        <v>70.9283830762112</v>
      </c>
      <c r="BL136" s="95">
        <v>66.3846467388654</v>
      </c>
      <c r="BM136" s="95">
        <v>66.7683720779846</v>
      </c>
      <c r="BN136" s="95">
        <v>64.1150620397449</v>
      </c>
      <c r="BO136" s="95">
        <v>53.6086483171983</v>
      </c>
      <c r="BP136" s="95">
        <v>57.0105809751856</v>
      </c>
      <c r="BQ136" s="95">
        <v>61.3345210567252</v>
      </c>
      <c r="BR136" s="95">
        <v>60.1537881144236</v>
      </c>
      <c r="BS136" s="95">
        <v>56.8790021211196</v>
      </c>
      <c r="BT136" s="95">
        <v>58.9683576360813</v>
      </c>
      <c r="BU136" s="95">
        <v>56.6921672268303</v>
      </c>
      <c r="BV136" s="95">
        <v>58.9746319692642</v>
      </c>
      <c r="BW136" s="95">
        <v>59.3891071298665</v>
      </c>
      <c r="BX136" s="95">
        <v>60.6776460513147</v>
      </c>
      <c r="BY136" s="95">
        <v>58.9364086715693</v>
      </c>
      <c r="BZ136" s="95">
        <v>61.6283410783539</v>
      </c>
      <c r="CA136" s="95">
        <v>56.893142366143</v>
      </c>
      <c r="CB136" s="95">
        <v>50.9196896768929</v>
      </c>
      <c r="CC136" s="95"/>
      <c r="CD136" s="95"/>
      <c r="CE136" s="95"/>
      <c r="CF136" s="95"/>
      <c r="CG136" s="95"/>
      <c r="CH136" s="95"/>
      <c r="CI136" s="95"/>
    </row>
    <row r="137" spans="1:87" s="56" customFormat="1" ht="12.75">
      <c r="A137" s="123" t="s">
        <v>607</v>
      </c>
      <c r="B137" s="56" t="s">
        <v>933</v>
      </c>
      <c r="D137" s="153"/>
      <c r="E137" s="154"/>
      <c r="F137" s="131"/>
      <c r="G137" s="155"/>
      <c r="H137" s="156"/>
      <c r="I137" s="122"/>
      <c r="J137" s="122"/>
      <c r="K137" s="122"/>
      <c r="L137" s="157"/>
      <c r="M137" s="131"/>
      <c r="N137" s="155"/>
      <c r="O137" s="155"/>
      <c r="P137" s="155"/>
      <c r="Q137" s="155"/>
      <c r="R137" s="155"/>
      <c r="S137" s="155"/>
      <c r="T137" s="158"/>
      <c r="U137" s="155"/>
      <c r="V137" s="86"/>
      <c r="W137" s="159"/>
      <c r="X137" s="159"/>
      <c r="Y137" s="160"/>
      <c r="Z137" s="96"/>
      <c r="AA137" s="97"/>
      <c r="AB137" s="98"/>
      <c r="AC137" s="99"/>
      <c r="AD137" s="102" t="s">
        <v>932</v>
      </c>
      <c r="AE137" s="47" t="s">
        <v>821</v>
      </c>
      <c r="AT137" s="95">
        <v>4.2209</v>
      </c>
      <c r="AU137" s="95">
        <v>4.373</v>
      </c>
      <c r="AV137" s="95">
        <v>3.749</v>
      </c>
      <c r="AW137" s="95">
        <v>3.1119</v>
      </c>
      <c r="AX137" s="95">
        <v>4.0311</v>
      </c>
      <c r="AY137" s="95">
        <v>4.1727</v>
      </c>
      <c r="AZ137" s="95">
        <v>3.5509</v>
      </c>
      <c r="BA137" s="95">
        <v>3.3346</v>
      </c>
      <c r="BB137" s="95">
        <v>3.2263</v>
      </c>
      <c r="BC137" s="95">
        <v>2.4698</v>
      </c>
      <c r="BD137" s="95">
        <v>2.4159</v>
      </c>
      <c r="BE137" s="95">
        <v>2.6116</v>
      </c>
      <c r="BF137" s="95">
        <v>3.1658</v>
      </c>
      <c r="BG137" s="95">
        <v>3.268</v>
      </c>
      <c r="BH137" s="95">
        <v>2.4609</v>
      </c>
      <c r="BI137" s="95">
        <v>2.2759</v>
      </c>
      <c r="BJ137" s="95">
        <v>3.0227</v>
      </c>
      <c r="BK137" s="95">
        <v>2.5719</v>
      </c>
      <c r="BL137" s="95">
        <v>2.2292</v>
      </c>
      <c r="BM137" s="95">
        <v>2.317</v>
      </c>
      <c r="BN137" s="95">
        <v>2.073</v>
      </c>
      <c r="BO137" s="95">
        <v>1.5042</v>
      </c>
      <c r="BP137" s="95">
        <v>1.666</v>
      </c>
      <c r="BQ137" s="95">
        <v>1.9711</v>
      </c>
      <c r="BR137" s="95">
        <v>1.8702</v>
      </c>
      <c r="BS137" s="95">
        <v>1.6663</v>
      </c>
      <c r="BT137" s="95">
        <v>1.7563</v>
      </c>
      <c r="BU137" s="95">
        <v>1.6798</v>
      </c>
      <c r="BV137" s="95">
        <v>1.8116</v>
      </c>
      <c r="BW137" s="95">
        <v>1.882</v>
      </c>
      <c r="BX137" s="95">
        <v>2.0106</v>
      </c>
      <c r="BY137" s="95">
        <v>1.9196</v>
      </c>
      <c r="BZ137" s="95">
        <v>1.9278</v>
      </c>
      <c r="CA137" s="95">
        <v>1.7345</v>
      </c>
      <c r="CB137" s="95">
        <v>1.6269</v>
      </c>
      <c r="CC137" s="95"/>
      <c r="CD137" s="95"/>
      <c r="CE137" s="95"/>
      <c r="CF137" s="95"/>
      <c r="CG137" s="95"/>
      <c r="CH137" s="95"/>
      <c r="CI137" s="95"/>
    </row>
    <row r="138" spans="1:87" s="56" customFormat="1" ht="13.5" thickBot="1">
      <c r="A138" s="123" t="s">
        <v>305</v>
      </c>
      <c r="B138" s="56" t="s">
        <v>931</v>
      </c>
      <c r="D138" s="142"/>
      <c r="E138" s="143"/>
      <c r="F138" s="144"/>
      <c r="G138" s="145"/>
      <c r="H138" s="146"/>
      <c r="I138" s="147"/>
      <c r="J138" s="147"/>
      <c r="K138" s="147"/>
      <c r="L138" s="148"/>
      <c r="M138" s="144"/>
      <c r="N138" s="145"/>
      <c r="O138" s="145"/>
      <c r="P138" s="145"/>
      <c r="Q138" s="145"/>
      <c r="R138" s="145"/>
      <c r="S138" s="145"/>
      <c r="T138" s="149"/>
      <c r="U138" s="145"/>
      <c r="V138" s="150"/>
      <c r="W138" s="151"/>
      <c r="X138" s="151"/>
      <c r="Y138" s="152"/>
      <c r="Z138" s="108"/>
      <c r="AA138" s="109"/>
      <c r="AB138" s="110"/>
      <c r="AC138" s="111"/>
      <c r="AD138" s="68" t="s">
        <v>930</v>
      </c>
      <c r="AE138" s="47" t="s">
        <v>821</v>
      </c>
      <c r="AT138" s="95">
        <v>3.40696946657274</v>
      </c>
      <c r="AU138" s="95">
        <v>3.62619732247839</v>
      </c>
      <c r="AV138" s="95">
        <v>3.37608547969822</v>
      </c>
      <c r="AW138" s="95">
        <v>2.98359990099834</v>
      </c>
      <c r="AX138" s="95">
        <v>3.58581875269991</v>
      </c>
      <c r="AY138" s="95">
        <v>3.82553402987986</v>
      </c>
      <c r="AZ138" s="95">
        <v>3.50643219832664</v>
      </c>
      <c r="BA138" s="95">
        <v>3.40092113478487</v>
      </c>
      <c r="BB138" s="95">
        <v>3.47578692892466</v>
      </c>
      <c r="BC138" s="95">
        <v>2.89358694535106</v>
      </c>
      <c r="BD138" s="95">
        <v>2.95467341954429</v>
      </c>
      <c r="BE138" s="95">
        <v>3.19469435295145</v>
      </c>
      <c r="BF138" s="95">
        <v>3.54833846991046</v>
      </c>
      <c r="BG138" s="95">
        <v>3.63567051775106</v>
      </c>
      <c r="BH138" s="95">
        <v>3.07458217830789</v>
      </c>
      <c r="BI138" s="95">
        <v>2.9389919331537</v>
      </c>
      <c r="BJ138" s="95">
        <v>3.75079795718938</v>
      </c>
      <c r="BK138" s="95">
        <v>3.43978115363001</v>
      </c>
      <c r="BL138" s="95">
        <v>2.97483115001555</v>
      </c>
      <c r="BM138" s="95">
        <v>3.0091815012695</v>
      </c>
      <c r="BN138" s="95">
        <v>2.78668448892837</v>
      </c>
      <c r="BO138" s="95">
        <v>2.15557418295859</v>
      </c>
      <c r="BP138" s="95">
        <v>2.32615379012863</v>
      </c>
      <c r="BQ138" s="95">
        <v>2.58628633946853</v>
      </c>
      <c r="BR138" s="95">
        <v>2.50964885412854</v>
      </c>
      <c r="BS138" s="95">
        <v>2.31905579460111</v>
      </c>
      <c r="BT138" s="95">
        <v>2.43714348826396</v>
      </c>
      <c r="BU138" s="95">
        <v>2.30905112531866</v>
      </c>
      <c r="BV138" s="95">
        <v>2.43751621984429</v>
      </c>
      <c r="BW138" s="95">
        <v>2.46239353367045</v>
      </c>
      <c r="BX138" s="95">
        <v>2.54308274958558</v>
      </c>
      <c r="BY138" s="95">
        <v>2.43524730217068</v>
      </c>
      <c r="BZ138" s="95">
        <v>2.60609008863019</v>
      </c>
      <c r="CA138" s="95">
        <v>2.31981650922887</v>
      </c>
      <c r="CB138" s="95">
        <v>2.03747692998835</v>
      </c>
      <c r="CC138" s="95"/>
      <c r="CD138" s="95"/>
      <c r="CE138" s="95"/>
      <c r="CF138" s="95"/>
      <c r="CG138" s="95"/>
      <c r="CH138" s="95"/>
      <c r="CI138" s="95"/>
    </row>
    <row r="139" spans="1:87" s="56" customFormat="1" ht="12.75">
      <c r="A139" s="141" t="s">
        <v>306</v>
      </c>
      <c r="B139" s="56" t="s">
        <v>929</v>
      </c>
      <c r="D139" s="122"/>
      <c r="E139" s="122"/>
      <c r="F139" s="122"/>
      <c r="G139" s="122"/>
      <c r="H139" s="122"/>
      <c r="I139" s="122"/>
      <c r="J139" s="122"/>
      <c r="K139" s="122"/>
      <c r="L139" s="122"/>
      <c r="M139" s="122"/>
      <c r="N139" s="122"/>
      <c r="O139" s="122"/>
      <c r="P139" s="122"/>
      <c r="Q139" s="122"/>
      <c r="R139" s="122"/>
      <c r="S139" s="122"/>
      <c r="T139" s="122"/>
      <c r="U139" s="122"/>
      <c r="V139" s="122"/>
      <c r="W139" s="131"/>
      <c r="X139" s="122"/>
      <c r="Y139" s="122"/>
      <c r="Z139" s="6"/>
      <c r="AA139" s="6"/>
      <c r="AB139" s="6"/>
      <c r="AC139" s="6"/>
      <c r="AD139" s="102" t="s">
        <v>928</v>
      </c>
      <c r="AE139" s="47" t="s">
        <v>38</v>
      </c>
      <c r="AT139" s="95">
        <v>841.299846153846</v>
      </c>
      <c r="AU139" s="95">
        <v>902.91074012474</v>
      </c>
      <c r="AV139" s="95">
        <v>907.541130977131</v>
      </c>
      <c r="AW139" s="95">
        <v>946.141869022869</v>
      </c>
      <c r="AX139" s="95">
        <v>1030.35072765073</v>
      </c>
      <c r="AY139" s="95">
        <v>1012.93402702703</v>
      </c>
      <c r="AZ139" s="95">
        <v>1058.10116216216</v>
      </c>
      <c r="BA139" s="95">
        <v>1050.12417546778</v>
      </c>
      <c r="BB139" s="95">
        <v>1028.0726016632</v>
      </c>
      <c r="BC139" s="95">
        <v>944.594216632017</v>
      </c>
      <c r="BD139" s="95">
        <v>1092.02916257796</v>
      </c>
      <c r="BE139" s="95">
        <v>892.242678170478</v>
      </c>
      <c r="BF139" s="95">
        <v>982.050886070686</v>
      </c>
      <c r="BG139" s="95">
        <v>1208.44007900208</v>
      </c>
      <c r="BH139" s="95">
        <v>1804.72538461538</v>
      </c>
      <c r="BI139" s="95">
        <v>1004.50106444906</v>
      </c>
      <c r="BJ139" s="95">
        <v>1242.55562328482</v>
      </c>
      <c r="BK139" s="95">
        <v>1342.30069022869</v>
      </c>
      <c r="BL139" s="95">
        <v>1047.76117463617</v>
      </c>
      <c r="BM139" s="95">
        <v>996.893762993763</v>
      </c>
      <c r="BN139" s="95">
        <v>1055.67274636175</v>
      </c>
      <c r="BO139" s="95">
        <v>1044.35725880372</v>
      </c>
      <c r="BP139" s="95">
        <v>1046.8776595718</v>
      </c>
      <c r="BQ139" s="95">
        <v>1129.62445738046</v>
      </c>
      <c r="BR139" s="95">
        <v>1241.66556756757</v>
      </c>
      <c r="BS139" s="95">
        <v>1066.8335</v>
      </c>
      <c r="BT139" s="95">
        <v>1237.54714</v>
      </c>
      <c r="BU139" s="95">
        <v>1322.3390166036</v>
      </c>
      <c r="BV139" s="95">
        <v>1374.388</v>
      </c>
      <c r="BW139" s="95">
        <v>1325.99449</v>
      </c>
      <c r="BX139" s="95">
        <v>1321.53454</v>
      </c>
      <c r="BY139" s="95">
        <v>1375.25808</v>
      </c>
      <c r="BZ139" s="95">
        <v>1394.67126</v>
      </c>
      <c r="CA139" s="95">
        <v>1397.73704</v>
      </c>
      <c r="CB139" s="95">
        <v>1410.6467</v>
      </c>
      <c r="CC139" s="95"/>
      <c r="CD139" s="95"/>
      <c r="CE139" s="95"/>
      <c r="CF139" s="95"/>
      <c r="CG139" s="95"/>
      <c r="CH139" s="95"/>
      <c r="CI139" s="95"/>
    </row>
    <row r="140" spans="1:87" s="56" customFormat="1" ht="13.5">
      <c r="A140" s="135" t="s">
        <v>307</v>
      </c>
      <c r="B140" s="136" t="s">
        <v>927</v>
      </c>
      <c r="C140" s="122"/>
      <c r="D140" s="122"/>
      <c r="E140" s="122"/>
      <c r="F140" s="122"/>
      <c r="G140" s="122"/>
      <c r="H140" s="122"/>
      <c r="I140" s="122"/>
      <c r="J140" s="122"/>
      <c r="K140" s="122"/>
      <c r="L140" s="122"/>
      <c r="M140" s="122"/>
      <c r="N140" s="122"/>
      <c r="O140" s="122"/>
      <c r="P140" s="122"/>
      <c r="Q140" s="122"/>
      <c r="R140" s="122"/>
      <c r="S140" s="122"/>
      <c r="T140" s="122"/>
      <c r="U140" s="122"/>
      <c r="V140" s="122"/>
      <c r="W140" s="131"/>
      <c r="X140" s="122"/>
      <c r="Y140" s="122"/>
      <c r="Z140" s="6"/>
      <c r="AA140" s="6"/>
      <c r="AB140" s="6"/>
      <c r="AC140" s="6"/>
      <c r="AD140" s="102" t="s">
        <v>926</v>
      </c>
      <c r="AE140" s="47" t="s">
        <v>38</v>
      </c>
      <c r="AT140" s="95">
        <v>485.689846153846</v>
      </c>
      <c r="AU140" s="95">
        <v>526.46074012474</v>
      </c>
      <c r="AV140" s="95">
        <v>512.147130977131</v>
      </c>
      <c r="AW140" s="95">
        <v>534.330869022869</v>
      </c>
      <c r="AX140" s="95">
        <v>589.437727650728</v>
      </c>
      <c r="AY140" s="95">
        <v>542.592027027027</v>
      </c>
      <c r="AZ140" s="95">
        <v>587.863162162162</v>
      </c>
      <c r="BA140" s="95">
        <v>581.558175467775</v>
      </c>
      <c r="BB140" s="95">
        <v>568.154601663202</v>
      </c>
      <c r="BC140" s="95">
        <v>551.242216632017</v>
      </c>
      <c r="BD140" s="95">
        <v>586.609162577963</v>
      </c>
      <c r="BE140" s="95">
        <v>522.199678170478</v>
      </c>
      <c r="BF140" s="95">
        <v>520.097886070686</v>
      </c>
      <c r="BG140" s="95">
        <v>527.657079002079</v>
      </c>
      <c r="BH140" s="95">
        <v>526.692384615385</v>
      </c>
      <c r="BI140" s="95">
        <v>475.748064449064</v>
      </c>
      <c r="BJ140" s="95">
        <v>591.006623284823</v>
      </c>
      <c r="BK140" s="95">
        <v>572.36369022869</v>
      </c>
      <c r="BL140" s="95">
        <v>580.024174636175</v>
      </c>
      <c r="BM140" s="95">
        <v>577.884762993763</v>
      </c>
      <c r="BN140" s="95">
        <v>628.250746361746</v>
      </c>
      <c r="BO140" s="95">
        <v>656.034258803717</v>
      </c>
      <c r="BP140" s="95">
        <v>649.621659571798</v>
      </c>
      <c r="BQ140" s="95">
        <v>723.680457380457</v>
      </c>
      <c r="BR140" s="95">
        <v>661.787567567568</v>
      </c>
      <c r="BS140" s="95">
        <v>658.476</v>
      </c>
      <c r="BT140" s="95">
        <v>670.3984</v>
      </c>
      <c r="BU140" s="95">
        <v>685.693416603602</v>
      </c>
      <c r="BV140" s="95">
        <v>777.74</v>
      </c>
      <c r="BW140" s="95">
        <v>768.01639</v>
      </c>
      <c r="BX140" s="95">
        <v>798.3351</v>
      </c>
      <c r="BY140" s="95">
        <v>877.7804</v>
      </c>
      <c r="BZ140" s="95">
        <v>896.9684</v>
      </c>
      <c r="CA140" s="95">
        <v>915.499</v>
      </c>
      <c r="CB140" s="95">
        <v>919.34</v>
      </c>
      <c r="CC140" s="95"/>
      <c r="CD140" s="95"/>
      <c r="CE140" s="95"/>
      <c r="CF140" s="95"/>
      <c r="CG140" s="95"/>
      <c r="CH140" s="95"/>
      <c r="CI140" s="95"/>
    </row>
    <row r="141" spans="1:87" s="50" customFormat="1" ht="12.75">
      <c r="A141" s="14" t="s">
        <v>308</v>
      </c>
      <c r="B141" s="137" t="s">
        <v>925</v>
      </c>
      <c r="C141" s="4"/>
      <c r="D141" s="4"/>
      <c r="E141" s="4"/>
      <c r="F141" s="4"/>
      <c r="G141" s="4"/>
      <c r="H141" s="4"/>
      <c r="I141" s="4"/>
      <c r="J141" s="4"/>
      <c r="K141" s="4"/>
      <c r="L141" s="4"/>
      <c r="M141" s="4"/>
      <c r="N141" s="4"/>
      <c r="O141" s="4"/>
      <c r="P141" s="4"/>
      <c r="Q141" s="4"/>
      <c r="R141" s="4"/>
      <c r="S141" s="4"/>
      <c r="T141" s="4"/>
      <c r="U141" s="4"/>
      <c r="V141" s="4"/>
      <c r="W141" s="4"/>
      <c r="X141" s="4"/>
      <c r="Y141" s="4"/>
      <c r="Z141" s="3"/>
      <c r="AA141" s="3"/>
      <c r="AB141" s="3"/>
      <c r="AC141" s="3"/>
      <c r="AD141" s="100" t="s">
        <v>924</v>
      </c>
      <c r="AE141" s="51" t="s">
        <v>38</v>
      </c>
      <c r="AT141" s="85">
        <v>116.94</v>
      </c>
      <c r="AU141" s="85">
        <v>133.98</v>
      </c>
      <c r="AV141" s="85">
        <v>137.56</v>
      </c>
      <c r="AW141" s="85">
        <v>139.26</v>
      </c>
      <c r="AX141" s="85">
        <v>158.44</v>
      </c>
      <c r="AY141" s="85">
        <v>163.42</v>
      </c>
      <c r="AZ141" s="85">
        <v>176.98</v>
      </c>
      <c r="BA141" s="85">
        <v>176.24</v>
      </c>
      <c r="BB141" s="85">
        <v>179.64</v>
      </c>
      <c r="BC141" s="85">
        <v>174.56</v>
      </c>
      <c r="BD141" s="85">
        <v>207.86</v>
      </c>
      <c r="BE141" s="85">
        <v>218.14</v>
      </c>
      <c r="BF141" s="85">
        <v>217.12</v>
      </c>
      <c r="BG141" s="85">
        <v>216.806</v>
      </c>
      <c r="BH141" s="85">
        <v>224.2</v>
      </c>
      <c r="BI141" s="85">
        <v>225.78</v>
      </c>
      <c r="BJ141" s="85">
        <v>265.58</v>
      </c>
      <c r="BK141" s="85">
        <v>230.6</v>
      </c>
      <c r="BL141" s="85">
        <v>192.5</v>
      </c>
      <c r="BM141" s="85">
        <v>200.7</v>
      </c>
      <c r="BN141" s="85">
        <v>209</v>
      </c>
      <c r="BO141" s="85">
        <v>220.78</v>
      </c>
      <c r="BP141" s="85">
        <v>227</v>
      </c>
      <c r="BQ141" s="85">
        <v>258</v>
      </c>
      <c r="BR141" s="85">
        <v>253.8</v>
      </c>
      <c r="BS141" s="85">
        <v>251.7</v>
      </c>
      <c r="BT141" s="85">
        <v>253.1534</v>
      </c>
      <c r="BU141" s="85">
        <v>243.98562</v>
      </c>
      <c r="BV141" s="85">
        <v>277.34</v>
      </c>
      <c r="BW141" s="85">
        <v>246.9452</v>
      </c>
      <c r="BX141" s="85">
        <v>223.1508</v>
      </c>
      <c r="BY141" s="85">
        <v>297.9318</v>
      </c>
      <c r="BZ141" s="85">
        <v>291.0914</v>
      </c>
      <c r="CA141" s="85">
        <v>308.2406</v>
      </c>
      <c r="CB141" s="85">
        <v>304.0374</v>
      </c>
      <c r="CC141" s="85"/>
      <c r="CD141" s="85"/>
      <c r="CE141" s="85"/>
      <c r="CF141" s="85"/>
      <c r="CG141" s="85"/>
      <c r="CH141" s="85"/>
      <c r="CI141" s="85"/>
    </row>
    <row r="142" spans="1:87" s="50" customFormat="1" ht="12.75">
      <c r="A142" s="133" t="s">
        <v>309</v>
      </c>
      <c r="B142" s="134" t="s">
        <v>310</v>
      </c>
      <c r="C142" s="4"/>
      <c r="D142" s="4"/>
      <c r="E142" s="4"/>
      <c r="F142" s="4"/>
      <c r="G142" s="4"/>
      <c r="H142" s="4"/>
      <c r="I142" s="4"/>
      <c r="J142" s="4"/>
      <c r="K142" s="4"/>
      <c r="L142" s="4"/>
      <c r="M142" s="4"/>
      <c r="N142" s="4"/>
      <c r="O142" s="4"/>
      <c r="P142" s="4"/>
      <c r="Q142" s="4"/>
      <c r="R142" s="4"/>
      <c r="S142" s="4"/>
      <c r="T142" s="4"/>
      <c r="U142" s="4"/>
      <c r="V142" s="4" t="s">
        <v>311</v>
      </c>
      <c r="W142" s="4"/>
      <c r="X142" s="4"/>
      <c r="Y142" s="4"/>
      <c r="Z142" s="3"/>
      <c r="AA142" s="3"/>
      <c r="AB142" s="3"/>
      <c r="AC142" s="3"/>
      <c r="AD142" s="107" t="s">
        <v>874</v>
      </c>
      <c r="AE142" s="51" t="s">
        <v>38</v>
      </c>
      <c r="AT142" s="85">
        <v>0</v>
      </c>
      <c r="AU142" s="85">
        <v>0</v>
      </c>
      <c r="AV142" s="85">
        <v>0</v>
      </c>
      <c r="AW142" s="85">
        <v>0</v>
      </c>
      <c r="AX142" s="85">
        <v>0</v>
      </c>
      <c r="AY142" s="85">
        <v>0</v>
      </c>
      <c r="AZ142" s="85">
        <v>0</v>
      </c>
      <c r="BA142" s="85">
        <v>0</v>
      </c>
      <c r="BB142" s="85">
        <v>0</v>
      </c>
      <c r="BC142" s="85">
        <v>0</v>
      </c>
      <c r="BD142" s="85">
        <v>0</v>
      </c>
      <c r="BE142" s="85">
        <v>0</v>
      </c>
      <c r="BF142" s="85">
        <v>0</v>
      </c>
      <c r="BG142" s="85">
        <v>0</v>
      </c>
      <c r="BH142" s="85">
        <v>0</v>
      </c>
      <c r="BI142" s="85">
        <v>0</v>
      </c>
      <c r="BJ142" s="85">
        <v>0</v>
      </c>
      <c r="BK142" s="85">
        <v>0</v>
      </c>
      <c r="BL142" s="85">
        <v>0</v>
      </c>
      <c r="BM142" s="85">
        <v>0</v>
      </c>
      <c r="BN142" s="85">
        <v>0</v>
      </c>
      <c r="BO142" s="85">
        <v>0</v>
      </c>
      <c r="BP142" s="85">
        <v>0</v>
      </c>
      <c r="BQ142" s="85">
        <v>0</v>
      </c>
      <c r="BR142" s="85">
        <v>0</v>
      </c>
      <c r="BS142" s="85">
        <v>0</v>
      </c>
      <c r="BT142" s="85">
        <v>0</v>
      </c>
      <c r="BU142" s="85">
        <v>0</v>
      </c>
      <c r="BV142" s="85">
        <v>0</v>
      </c>
      <c r="BW142" s="85">
        <v>0</v>
      </c>
      <c r="BX142" s="85">
        <v>0</v>
      </c>
      <c r="BY142" s="85">
        <v>0</v>
      </c>
      <c r="BZ142" s="85">
        <v>0</v>
      </c>
      <c r="CA142" s="85">
        <v>0</v>
      </c>
      <c r="CB142" s="85">
        <v>0</v>
      </c>
      <c r="CC142" s="85"/>
      <c r="CD142" s="85"/>
      <c r="CE142" s="85"/>
      <c r="CF142" s="85"/>
      <c r="CG142" s="85"/>
      <c r="CH142" s="85"/>
      <c r="CI142" s="85"/>
    </row>
    <row r="143" spans="1:87" s="50" customFormat="1" ht="12.75">
      <c r="A143" s="133" t="s">
        <v>312</v>
      </c>
      <c r="B143" s="134" t="s">
        <v>313</v>
      </c>
      <c r="C143" s="4"/>
      <c r="D143" s="4"/>
      <c r="E143" s="4"/>
      <c r="F143" s="4"/>
      <c r="G143" s="4"/>
      <c r="H143" s="4"/>
      <c r="I143" s="4"/>
      <c r="J143" s="4"/>
      <c r="K143" s="4"/>
      <c r="L143" s="4"/>
      <c r="M143" s="4"/>
      <c r="N143" s="4"/>
      <c r="O143" s="4"/>
      <c r="P143" s="4"/>
      <c r="Q143" s="4"/>
      <c r="R143" s="4"/>
      <c r="S143" s="4"/>
      <c r="T143" s="4"/>
      <c r="U143" s="4"/>
      <c r="V143" s="4" t="s">
        <v>311</v>
      </c>
      <c r="W143" s="4"/>
      <c r="X143" s="4"/>
      <c r="Y143" s="4"/>
      <c r="Z143" s="3"/>
      <c r="AA143" s="3"/>
      <c r="AB143" s="3"/>
      <c r="AC143" s="3"/>
      <c r="AD143" s="107" t="s">
        <v>874</v>
      </c>
      <c r="AE143" s="51" t="s">
        <v>38</v>
      </c>
      <c r="AT143" s="85">
        <v>0</v>
      </c>
      <c r="AU143" s="85">
        <v>0</v>
      </c>
      <c r="AV143" s="85">
        <v>0</v>
      </c>
      <c r="AW143" s="85">
        <v>0</v>
      </c>
      <c r="AX143" s="85">
        <v>0</v>
      </c>
      <c r="AY143" s="85">
        <v>0</v>
      </c>
      <c r="AZ143" s="85">
        <v>0</v>
      </c>
      <c r="BA143" s="85">
        <v>0</v>
      </c>
      <c r="BB143" s="85">
        <v>0</v>
      </c>
      <c r="BC143" s="85">
        <v>0</v>
      </c>
      <c r="BD143" s="85">
        <v>0</v>
      </c>
      <c r="BE143" s="85">
        <v>0</v>
      </c>
      <c r="BF143" s="85">
        <v>0</v>
      </c>
      <c r="BG143" s="85">
        <v>0</v>
      </c>
      <c r="BH143" s="85">
        <v>0</v>
      </c>
      <c r="BI143" s="85">
        <v>0</v>
      </c>
      <c r="BJ143" s="85">
        <v>0</v>
      </c>
      <c r="BK143" s="85">
        <v>0</v>
      </c>
      <c r="BL143" s="85">
        <v>0</v>
      </c>
      <c r="BM143" s="85">
        <v>0</v>
      </c>
      <c r="BN143" s="85">
        <v>0</v>
      </c>
      <c r="BO143" s="85">
        <v>0</v>
      </c>
      <c r="BP143" s="85">
        <v>0</v>
      </c>
      <c r="BQ143" s="85">
        <v>0</v>
      </c>
      <c r="BR143" s="85">
        <v>0</v>
      </c>
      <c r="BS143" s="85">
        <v>0</v>
      </c>
      <c r="BT143" s="85">
        <v>0</v>
      </c>
      <c r="BU143" s="85">
        <v>0</v>
      </c>
      <c r="BV143" s="85">
        <v>0</v>
      </c>
      <c r="BW143" s="85">
        <v>0</v>
      </c>
      <c r="BX143" s="85">
        <v>0</v>
      </c>
      <c r="BY143" s="85">
        <v>0</v>
      </c>
      <c r="BZ143" s="85">
        <v>0</v>
      </c>
      <c r="CA143" s="85">
        <v>0</v>
      </c>
      <c r="CB143" s="85">
        <v>0</v>
      </c>
      <c r="CC143" s="85"/>
      <c r="CD143" s="85"/>
      <c r="CE143" s="85"/>
      <c r="CF143" s="85"/>
      <c r="CG143" s="85"/>
      <c r="CH143" s="85"/>
      <c r="CI143" s="85"/>
    </row>
    <row r="144" spans="1:87" s="50" customFormat="1" ht="12.75">
      <c r="A144" s="133" t="s">
        <v>314</v>
      </c>
      <c r="B144" s="134" t="s">
        <v>315</v>
      </c>
      <c r="C144" s="4"/>
      <c r="D144" s="4"/>
      <c r="E144" s="4"/>
      <c r="F144" s="4"/>
      <c r="G144" s="4"/>
      <c r="H144" s="4"/>
      <c r="I144" s="4"/>
      <c r="J144" s="4"/>
      <c r="K144" s="4"/>
      <c r="L144" s="4"/>
      <c r="M144" s="4"/>
      <c r="N144" s="4"/>
      <c r="O144" s="4"/>
      <c r="P144" s="4"/>
      <c r="Q144" s="4"/>
      <c r="R144" s="4"/>
      <c r="S144" s="4"/>
      <c r="T144" s="4"/>
      <c r="U144" s="4"/>
      <c r="V144" s="4" t="s">
        <v>311</v>
      </c>
      <c r="W144" s="4"/>
      <c r="X144" s="4"/>
      <c r="Y144" s="4"/>
      <c r="Z144" s="3"/>
      <c r="AA144" s="3"/>
      <c r="AB144" s="3"/>
      <c r="AC144" s="3"/>
      <c r="AD144" s="107" t="s">
        <v>874</v>
      </c>
      <c r="AE144" s="51" t="s">
        <v>38</v>
      </c>
      <c r="AT144" s="85">
        <v>0</v>
      </c>
      <c r="AU144" s="85">
        <v>0</v>
      </c>
      <c r="AV144" s="85">
        <v>0</v>
      </c>
      <c r="AW144" s="85">
        <v>0</v>
      </c>
      <c r="AX144" s="85">
        <v>0</v>
      </c>
      <c r="AY144" s="85">
        <v>0</v>
      </c>
      <c r="AZ144" s="85">
        <v>0</v>
      </c>
      <c r="BA144" s="85">
        <v>0</v>
      </c>
      <c r="BB144" s="85">
        <v>0</v>
      </c>
      <c r="BC144" s="85">
        <v>0</v>
      </c>
      <c r="BD144" s="85">
        <v>0</v>
      </c>
      <c r="BE144" s="85">
        <v>0</v>
      </c>
      <c r="BF144" s="85">
        <v>0</v>
      </c>
      <c r="BG144" s="85">
        <v>0</v>
      </c>
      <c r="BH144" s="85">
        <v>0</v>
      </c>
      <c r="BI144" s="85">
        <v>0</v>
      </c>
      <c r="BJ144" s="85">
        <v>0</v>
      </c>
      <c r="BK144" s="85">
        <v>0</v>
      </c>
      <c r="BL144" s="85">
        <v>0</v>
      </c>
      <c r="BM144" s="85">
        <v>0</v>
      </c>
      <c r="BN144" s="85">
        <v>0</v>
      </c>
      <c r="BO144" s="85">
        <v>0</v>
      </c>
      <c r="BP144" s="85">
        <v>0</v>
      </c>
      <c r="BQ144" s="85">
        <v>0</v>
      </c>
      <c r="BR144" s="85">
        <v>0</v>
      </c>
      <c r="BS144" s="85">
        <v>0</v>
      </c>
      <c r="BT144" s="85">
        <v>0</v>
      </c>
      <c r="BU144" s="85">
        <v>0</v>
      </c>
      <c r="BV144" s="85">
        <v>0</v>
      </c>
      <c r="BW144" s="85">
        <v>0</v>
      </c>
      <c r="BX144" s="85">
        <v>0</v>
      </c>
      <c r="BY144" s="85">
        <v>0</v>
      </c>
      <c r="BZ144" s="85">
        <v>0</v>
      </c>
      <c r="CA144" s="85">
        <v>0</v>
      </c>
      <c r="CB144" s="85">
        <v>0</v>
      </c>
      <c r="CC144" s="85"/>
      <c r="CD144" s="85"/>
      <c r="CE144" s="85"/>
      <c r="CF144" s="85"/>
      <c r="CG144" s="85"/>
      <c r="CH144" s="85"/>
      <c r="CI144" s="85"/>
    </row>
    <row r="145" spans="1:87" s="50" customFormat="1" ht="12.75">
      <c r="A145" s="133" t="s">
        <v>316</v>
      </c>
      <c r="B145" s="134" t="s">
        <v>317</v>
      </c>
      <c r="C145" s="4"/>
      <c r="D145" s="4"/>
      <c r="E145" s="4"/>
      <c r="F145" s="4"/>
      <c r="G145" s="4"/>
      <c r="H145" s="4"/>
      <c r="I145" s="4"/>
      <c r="J145" s="4"/>
      <c r="K145" s="4"/>
      <c r="L145" s="4"/>
      <c r="M145" s="4"/>
      <c r="N145" s="4"/>
      <c r="O145" s="4"/>
      <c r="P145" s="4"/>
      <c r="Q145" s="4"/>
      <c r="R145" s="4"/>
      <c r="S145" s="4"/>
      <c r="T145" s="4"/>
      <c r="U145" s="4"/>
      <c r="V145" s="4" t="s">
        <v>311</v>
      </c>
      <c r="W145" s="4"/>
      <c r="X145" s="4"/>
      <c r="Y145" s="4"/>
      <c r="Z145" s="3"/>
      <c r="AA145" s="3"/>
      <c r="AB145" s="3"/>
      <c r="AC145" s="3"/>
      <c r="AD145" s="107" t="s">
        <v>874</v>
      </c>
      <c r="AE145" s="51" t="s">
        <v>38</v>
      </c>
      <c r="AT145" s="85">
        <v>18.2</v>
      </c>
      <c r="AU145" s="85">
        <v>23.6</v>
      </c>
      <c r="AV145" s="85">
        <v>26.3</v>
      </c>
      <c r="AW145" s="85">
        <v>20.7</v>
      </c>
      <c r="AX145" s="85">
        <v>28.5</v>
      </c>
      <c r="AY145" s="85">
        <v>28.2</v>
      </c>
      <c r="AZ145" s="85">
        <v>27.1</v>
      </c>
      <c r="BA145" s="85">
        <v>24.4</v>
      </c>
      <c r="BB145" s="85">
        <v>24.3</v>
      </c>
      <c r="BC145" s="85">
        <v>24.9</v>
      </c>
      <c r="BD145" s="85">
        <v>23.7</v>
      </c>
      <c r="BE145" s="85">
        <v>31.8</v>
      </c>
      <c r="BF145" s="85">
        <v>21.8</v>
      </c>
      <c r="BG145" s="85">
        <v>22.5</v>
      </c>
      <c r="BH145" s="85">
        <v>24.9</v>
      </c>
      <c r="BI145" s="85">
        <v>24.2</v>
      </c>
      <c r="BJ145" s="85">
        <v>23.2</v>
      </c>
      <c r="BK145" s="85">
        <v>0</v>
      </c>
      <c r="BL145" s="85">
        <v>0</v>
      </c>
      <c r="BM145" s="85">
        <v>0</v>
      </c>
      <c r="BN145" s="85">
        <v>0</v>
      </c>
      <c r="BO145" s="85">
        <v>0</v>
      </c>
      <c r="BP145" s="85">
        <v>0</v>
      </c>
      <c r="BQ145" s="85">
        <v>0</v>
      </c>
      <c r="BR145" s="85">
        <v>0</v>
      </c>
      <c r="BS145" s="85">
        <v>0</v>
      </c>
      <c r="BT145" s="85">
        <v>0</v>
      </c>
      <c r="BU145" s="85">
        <v>0</v>
      </c>
      <c r="BV145" s="85">
        <v>0</v>
      </c>
      <c r="BW145" s="85">
        <v>0</v>
      </c>
      <c r="BX145" s="85">
        <v>0</v>
      </c>
      <c r="BY145" s="85">
        <v>0</v>
      </c>
      <c r="BZ145" s="85">
        <v>0</v>
      </c>
      <c r="CA145" s="85">
        <v>0</v>
      </c>
      <c r="CB145" s="85">
        <v>0</v>
      </c>
      <c r="CC145" s="85"/>
      <c r="CD145" s="85"/>
      <c r="CE145" s="85"/>
      <c r="CF145" s="85"/>
      <c r="CG145" s="85"/>
      <c r="CH145" s="85"/>
      <c r="CI145" s="85"/>
    </row>
    <row r="146" spans="1:87" s="50" customFormat="1" ht="12.75">
      <c r="A146" s="133" t="s">
        <v>318</v>
      </c>
      <c r="B146" s="134" t="s">
        <v>319</v>
      </c>
      <c r="C146" s="4"/>
      <c r="D146" s="4"/>
      <c r="E146" s="4"/>
      <c r="F146" s="4"/>
      <c r="G146" s="4"/>
      <c r="H146" s="4"/>
      <c r="I146" s="4"/>
      <c r="J146" s="4"/>
      <c r="K146" s="4"/>
      <c r="L146" s="4"/>
      <c r="M146" s="4"/>
      <c r="N146" s="4"/>
      <c r="O146" s="4"/>
      <c r="P146" s="4"/>
      <c r="Q146" s="4"/>
      <c r="R146" s="4"/>
      <c r="S146" s="4"/>
      <c r="T146" s="4"/>
      <c r="U146" s="4"/>
      <c r="V146" s="4" t="s">
        <v>311</v>
      </c>
      <c r="W146" s="4"/>
      <c r="X146" s="4"/>
      <c r="Y146" s="4"/>
      <c r="Z146" s="3"/>
      <c r="AA146" s="3"/>
      <c r="AB146" s="3"/>
      <c r="AC146" s="3"/>
      <c r="AD146" s="107" t="s">
        <v>874</v>
      </c>
      <c r="AE146" s="51" t="s">
        <v>38</v>
      </c>
      <c r="AT146" s="85">
        <v>0</v>
      </c>
      <c r="AU146" s="85">
        <v>0</v>
      </c>
      <c r="AV146" s="85">
        <v>0</v>
      </c>
      <c r="AW146" s="85">
        <v>0</v>
      </c>
      <c r="AX146" s="85">
        <v>0</v>
      </c>
      <c r="AY146" s="85">
        <v>0</v>
      </c>
      <c r="AZ146" s="85">
        <v>0</v>
      </c>
      <c r="BA146" s="85">
        <v>0</v>
      </c>
      <c r="BB146" s="85">
        <v>0</v>
      </c>
      <c r="BC146" s="85">
        <v>0</v>
      </c>
      <c r="BD146" s="85">
        <v>16.9</v>
      </c>
      <c r="BE146" s="85">
        <v>16.9</v>
      </c>
      <c r="BF146" s="85">
        <v>15.48</v>
      </c>
      <c r="BG146" s="85">
        <v>14.306</v>
      </c>
      <c r="BH146" s="85">
        <v>4.9</v>
      </c>
      <c r="BI146" s="85">
        <v>4.9</v>
      </c>
      <c r="BJ146" s="85">
        <v>1</v>
      </c>
      <c r="BK146" s="85">
        <v>1</v>
      </c>
      <c r="BL146" s="85">
        <v>0</v>
      </c>
      <c r="BM146" s="85">
        <v>0</v>
      </c>
      <c r="BN146" s="85">
        <v>0</v>
      </c>
      <c r="BO146" s="85">
        <v>0</v>
      </c>
      <c r="BP146" s="85">
        <v>0</v>
      </c>
      <c r="BQ146" s="85">
        <v>0</v>
      </c>
      <c r="BR146" s="85">
        <v>0</v>
      </c>
      <c r="BS146" s="85">
        <v>0</v>
      </c>
      <c r="BT146" s="85">
        <v>0</v>
      </c>
      <c r="BU146" s="85">
        <v>0</v>
      </c>
      <c r="BV146" s="85">
        <v>0</v>
      </c>
      <c r="BW146" s="85">
        <v>0</v>
      </c>
      <c r="BX146" s="85">
        <v>0</v>
      </c>
      <c r="BY146" s="85">
        <v>0</v>
      </c>
      <c r="BZ146" s="85">
        <v>0</v>
      </c>
      <c r="CA146" s="85">
        <v>0</v>
      </c>
      <c r="CB146" s="85">
        <v>0</v>
      </c>
      <c r="CC146" s="85"/>
      <c r="CD146" s="85"/>
      <c r="CE146" s="85"/>
      <c r="CF146" s="85"/>
      <c r="CG146" s="85"/>
      <c r="CH146" s="85"/>
      <c r="CI146" s="85"/>
    </row>
    <row r="147" spans="1:87" s="50" customFormat="1" ht="12.75">
      <c r="A147" s="133" t="s">
        <v>320</v>
      </c>
      <c r="B147" s="134" t="s">
        <v>321</v>
      </c>
      <c r="C147" s="4"/>
      <c r="D147" s="4"/>
      <c r="E147" s="4"/>
      <c r="F147" s="4"/>
      <c r="G147" s="4"/>
      <c r="H147" s="4"/>
      <c r="I147" s="4"/>
      <c r="J147" s="4"/>
      <c r="K147" s="4"/>
      <c r="L147" s="4"/>
      <c r="M147" s="4"/>
      <c r="N147" s="4"/>
      <c r="O147" s="4"/>
      <c r="P147" s="4"/>
      <c r="Q147" s="4"/>
      <c r="R147" s="4"/>
      <c r="S147" s="4"/>
      <c r="T147" s="4"/>
      <c r="U147" s="4"/>
      <c r="V147" s="4" t="s">
        <v>311</v>
      </c>
      <c r="W147" s="4"/>
      <c r="X147" s="4"/>
      <c r="Y147" s="4"/>
      <c r="Z147" s="3"/>
      <c r="AA147" s="3"/>
      <c r="AB147" s="3"/>
      <c r="AC147" s="3"/>
      <c r="AD147" s="107" t="s">
        <v>874</v>
      </c>
      <c r="AE147" s="51" t="s">
        <v>38</v>
      </c>
      <c r="AT147" s="85">
        <v>0</v>
      </c>
      <c r="AU147" s="85">
        <v>0</v>
      </c>
      <c r="AV147" s="85">
        <v>0</v>
      </c>
      <c r="AW147" s="85">
        <v>0</v>
      </c>
      <c r="AX147" s="85">
        <v>0</v>
      </c>
      <c r="AY147" s="85">
        <v>0</v>
      </c>
      <c r="AZ147" s="85">
        <v>0</v>
      </c>
      <c r="BA147" s="85">
        <v>0</v>
      </c>
      <c r="BB147" s="85">
        <v>0</v>
      </c>
      <c r="BC147" s="85">
        <v>0</v>
      </c>
      <c r="BD147" s="85">
        <v>10.3</v>
      </c>
      <c r="BE147" s="85">
        <v>9.8</v>
      </c>
      <c r="BF147" s="85">
        <v>15.2</v>
      </c>
      <c r="BG147" s="85">
        <v>16.3</v>
      </c>
      <c r="BH147" s="85">
        <v>23.5</v>
      </c>
      <c r="BI147" s="85">
        <v>23.8</v>
      </c>
      <c r="BJ147" s="85">
        <v>37.3</v>
      </c>
      <c r="BK147" s="85">
        <v>20.5</v>
      </c>
      <c r="BL147" s="85">
        <v>0</v>
      </c>
      <c r="BM147" s="85">
        <v>0</v>
      </c>
      <c r="BN147" s="85">
        <v>0</v>
      </c>
      <c r="BO147" s="85">
        <v>0</v>
      </c>
      <c r="BP147" s="85">
        <v>0</v>
      </c>
      <c r="BQ147" s="85">
        <v>0</v>
      </c>
      <c r="BR147" s="85">
        <v>0</v>
      </c>
      <c r="BS147" s="85">
        <v>0</v>
      </c>
      <c r="BT147" s="85">
        <v>0</v>
      </c>
      <c r="BU147" s="85">
        <v>0</v>
      </c>
      <c r="BV147" s="85">
        <v>0</v>
      </c>
      <c r="BW147" s="85">
        <v>0</v>
      </c>
      <c r="BX147" s="85">
        <v>0</v>
      </c>
      <c r="BY147" s="85">
        <v>0</v>
      </c>
      <c r="BZ147" s="85">
        <v>0</v>
      </c>
      <c r="CA147" s="85">
        <v>0</v>
      </c>
      <c r="CB147" s="85">
        <v>0</v>
      </c>
      <c r="CC147" s="85"/>
      <c r="CD147" s="85"/>
      <c r="CE147" s="85"/>
      <c r="CF147" s="85"/>
      <c r="CG147" s="85"/>
      <c r="CH147" s="85"/>
      <c r="CI147" s="85"/>
    </row>
    <row r="148" spans="1:87" s="50" customFormat="1" ht="12.75">
      <c r="A148" s="133" t="s">
        <v>322</v>
      </c>
      <c r="B148" s="134" t="s">
        <v>323</v>
      </c>
      <c r="C148" s="4"/>
      <c r="D148" s="4"/>
      <c r="E148" s="4"/>
      <c r="F148" s="4"/>
      <c r="G148" s="4"/>
      <c r="H148" s="4"/>
      <c r="I148" s="4"/>
      <c r="J148" s="4"/>
      <c r="K148" s="4"/>
      <c r="L148" s="4"/>
      <c r="M148" s="4"/>
      <c r="N148" s="4"/>
      <c r="O148" s="4"/>
      <c r="P148" s="4"/>
      <c r="Q148" s="4"/>
      <c r="R148" s="4"/>
      <c r="S148" s="4"/>
      <c r="T148" s="4"/>
      <c r="U148" s="4"/>
      <c r="V148" s="4" t="s">
        <v>311</v>
      </c>
      <c r="W148" s="4"/>
      <c r="X148" s="4"/>
      <c r="Y148" s="4"/>
      <c r="Z148" s="3"/>
      <c r="AA148" s="3"/>
      <c r="AB148" s="3"/>
      <c r="AC148" s="3"/>
      <c r="AD148" s="107" t="s">
        <v>874</v>
      </c>
      <c r="AE148" s="51" t="s">
        <v>38</v>
      </c>
      <c r="AT148" s="85">
        <v>31.9</v>
      </c>
      <c r="AU148" s="85">
        <v>37.1</v>
      </c>
      <c r="AV148" s="85">
        <v>38.6</v>
      </c>
      <c r="AW148" s="85">
        <v>41.2</v>
      </c>
      <c r="AX148" s="85">
        <v>43.3</v>
      </c>
      <c r="AY148" s="85">
        <v>45.8</v>
      </c>
      <c r="AZ148" s="85">
        <v>52.8</v>
      </c>
      <c r="BA148" s="85">
        <v>50</v>
      </c>
      <c r="BB148" s="85">
        <v>55.9</v>
      </c>
      <c r="BC148" s="85">
        <v>51.3</v>
      </c>
      <c r="BD148" s="85">
        <v>54.7</v>
      </c>
      <c r="BE148" s="85">
        <v>79.5</v>
      </c>
      <c r="BF148" s="85">
        <v>79.5</v>
      </c>
      <c r="BG148" s="85">
        <v>78.1</v>
      </c>
      <c r="BH148" s="85">
        <v>85.8</v>
      </c>
      <c r="BI148" s="85">
        <v>103.7</v>
      </c>
      <c r="BJ148" s="85">
        <v>103.7</v>
      </c>
      <c r="BK148" s="85">
        <v>99.9</v>
      </c>
      <c r="BL148" s="85">
        <v>70.4</v>
      </c>
      <c r="BM148" s="85">
        <v>78.9</v>
      </c>
      <c r="BN148" s="85">
        <v>72.7</v>
      </c>
      <c r="BO148" s="85">
        <v>73.74</v>
      </c>
      <c r="BP148" s="85">
        <v>82.56</v>
      </c>
      <c r="BQ148" s="85">
        <v>105.1</v>
      </c>
      <c r="BR148" s="85">
        <v>89.9</v>
      </c>
      <c r="BS148" s="85">
        <v>90.6</v>
      </c>
      <c r="BT148" s="85">
        <v>89.3478</v>
      </c>
      <c r="BU148" s="85">
        <v>73.62642</v>
      </c>
      <c r="BV148" s="85">
        <v>101.94</v>
      </c>
      <c r="BW148" s="85">
        <v>67.0656</v>
      </c>
      <c r="BX148" s="85">
        <v>44.7312</v>
      </c>
      <c r="BY148" s="85">
        <v>45.225</v>
      </c>
      <c r="BZ148" s="85">
        <v>47.6418</v>
      </c>
      <c r="CA148" s="85">
        <v>67.737</v>
      </c>
      <c r="CB148" s="85">
        <v>61.2438</v>
      </c>
      <c r="CC148" s="85"/>
      <c r="CD148" s="85"/>
      <c r="CE148" s="85"/>
      <c r="CF148" s="85"/>
      <c r="CG148" s="85"/>
      <c r="CH148" s="85"/>
      <c r="CI148" s="85"/>
    </row>
    <row r="149" spans="1:87" s="50" customFormat="1" ht="12.75">
      <c r="A149" s="133" t="s">
        <v>324</v>
      </c>
      <c r="B149" s="134" t="s">
        <v>325</v>
      </c>
      <c r="C149" s="4"/>
      <c r="D149" s="4"/>
      <c r="E149" s="4"/>
      <c r="F149" s="4"/>
      <c r="G149" s="4"/>
      <c r="H149" s="4"/>
      <c r="I149" s="4"/>
      <c r="J149" s="4"/>
      <c r="K149" s="4"/>
      <c r="L149" s="4"/>
      <c r="M149" s="4"/>
      <c r="N149" s="4"/>
      <c r="O149" s="4"/>
      <c r="P149" s="4"/>
      <c r="Q149" s="4"/>
      <c r="R149" s="4"/>
      <c r="S149" s="4"/>
      <c r="T149" s="4"/>
      <c r="U149" s="4"/>
      <c r="V149" s="4" t="s">
        <v>311</v>
      </c>
      <c r="W149" s="4"/>
      <c r="X149" s="4"/>
      <c r="Y149" s="4"/>
      <c r="Z149" s="3"/>
      <c r="AA149" s="3"/>
      <c r="AB149" s="3"/>
      <c r="AC149" s="3"/>
      <c r="AD149" s="107" t="s">
        <v>874</v>
      </c>
      <c r="AE149" s="51" t="s">
        <v>38</v>
      </c>
      <c r="AT149" s="85">
        <v>66.84</v>
      </c>
      <c r="AU149" s="85">
        <v>73.28</v>
      </c>
      <c r="AV149" s="85">
        <v>72.66</v>
      </c>
      <c r="AW149" s="85">
        <v>77.36</v>
      </c>
      <c r="AX149" s="85">
        <v>86.64</v>
      </c>
      <c r="AY149" s="85">
        <v>89.42</v>
      </c>
      <c r="AZ149" s="85">
        <v>97.08</v>
      </c>
      <c r="BA149" s="85">
        <v>101.84</v>
      </c>
      <c r="BB149" s="85">
        <v>99.44</v>
      </c>
      <c r="BC149" s="85">
        <v>98.36</v>
      </c>
      <c r="BD149" s="85">
        <v>102.26</v>
      </c>
      <c r="BE149" s="85">
        <v>80.14</v>
      </c>
      <c r="BF149" s="85">
        <v>85.14</v>
      </c>
      <c r="BG149" s="85">
        <v>85.6</v>
      </c>
      <c r="BH149" s="85">
        <v>85.1</v>
      </c>
      <c r="BI149" s="85">
        <v>69.18</v>
      </c>
      <c r="BJ149" s="85">
        <v>100.38</v>
      </c>
      <c r="BK149" s="85">
        <v>109.2</v>
      </c>
      <c r="BL149" s="85">
        <v>122.1</v>
      </c>
      <c r="BM149" s="85">
        <v>121.8</v>
      </c>
      <c r="BN149" s="85">
        <v>136.3</v>
      </c>
      <c r="BO149" s="85">
        <v>147.04</v>
      </c>
      <c r="BP149" s="85">
        <v>144.44</v>
      </c>
      <c r="BQ149" s="85">
        <v>152.9</v>
      </c>
      <c r="BR149" s="85">
        <v>163.9</v>
      </c>
      <c r="BS149" s="85">
        <v>161.1</v>
      </c>
      <c r="BT149" s="85">
        <v>163.8056</v>
      </c>
      <c r="BU149" s="85">
        <v>170.3592</v>
      </c>
      <c r="BV149" s="85">
        <v>175.4</v>
      </c>
      <c r="BW149" s="85">
        <v>179.8796</v>
      </c>
      <c r="BX149" s="85">
        <v>178.4196</v>
      </c>
      <c r="BY149" s="85">
        <v>252.7068</v>
      </c>
      <c r="BZ149" s="85">
        <v>243.4496</v>
      </c>
      <c r="CA149" s="85">
        <v>240.5036</v>
      </c>
      <c r="CB149" s="85">
        <v>242.7936</v>
      </c>
      <c r="CC149" s="85"/>
      <c r="CD149" s="85"/>
      <c r="CE149" s="85"/>
      <c r="CF149" s="85"/>
      <c r="CG149" s="85"/>
      <c r="CH149" s="85"/>
      <c r="CI149" s="85"/>
    </row>
    <row r="150" spans="1:87" s="50" customFormat="1" ht="12.75">
      <c r="A150" s="14" t="s">
        <v>326</v>
      </c>
      <c r="B150" s="137" t="s">
        <v>923</v>
      </c>
      <c r="C150" s="4"/>
      <c r="D150" s="4"/>
      <c r="E150" s="4"/>
      <c r="F150" s="4"/>
      <c r="G150" s="4"/>
      <c r="H150" s="4"/>
      <c r="I150" s="4"/>
      <c r="J150" s="4"/>
      <c r="K150" s="4"/>
      <c r="L150" s="4"/>
      <c r="M150" s="4"/>
      <c r="N150" s="4"/>
      <c r="O150" s="4"/>
      <c r="P150" s="4"/>
      <c r="Q150" s="4"/>
      <c r="R150" s="4"/>
      <c r="S150" s="4"/>
      <c r="T150" s="4"/>
      <c r="U150" s="4"/>
      <c r="V150" s="4"/>
      <c r="W150" s="38"/>
      <c r="X150" s="4"/>
      <c r="Y150" s="4"/>
      <c r="Z150" s="3"/>
      <c r="AA150" s="3"/>
      <c r="AB150" s="3"/>
      <c r="AC150" s="3"/>
      <c r="AD150" s="100" t="s">
        <v>922</v>
      </c>
      <c r="AE150" s="112" t="s">
        <v>38</v>
      </c>
      <c r="AT150" s="85">
        <v>368.749846153846</v>
      </c>
      <c r="AU150" s="85">
        <v>392.48074012474</v>
      </c>
      <c r="AV150" s="85">
        <v>374.587130977131</v>
      </c>
      <c r="AW150" s="85">
        <v>395.070869022869</v>
      </c>
      <c r="AX150" s="85">
        <v>430.997727650728</v>
      </c>
      <c r="AY150" s="85">
        <v>379.172027027027</v>
      </c>
      <c r="AZ150" s="85">
        <v>410.883162162162</v>
      </c>
      <c r="BA150" s="85">
        <v>405.318175467775</v>
      </c>
      <c r="BB150" s="85">
        <v>388.514601663202</v>
      </c>
      <c r="BC150" s="85">
        <v>376.682216632017</v>
      </c>
      <c r="BD150" s="85">
        <v>378.749162577963</v>
      </c>
      <c r="BE150" s="85">
        <v>304.059678170478</v>
      </c>
      <c r="BF150" s="85">
        <v>302.977886070686</v>
      </c>
      <c r="BG150" s="85">
        <v>310.851079002079</v>
      </c>
      <c r="BH150" s="85">
        <v>302.492384615385</v>
      </c>
      <c r="BI150" s="85">
        <v>249.968064449064</v>
      </c>
      <c r="BJ150" s="85">
        <v>325.426623284823</v>
      </c>
      <c r="BK150" s="85">
        <v>341.76369022869</v>
      </c>
      <c r="BL150" s="85">
        <v>387.524174636175</v>
      </c>
      <c r="BM150" s="85">
        <v>377.184762993763</v>
      </c>
      <c r="BN150" s="85">
        <v>419.250746361746</v>
      </c>
      <c r="BO150" s="85">
        <v>435.254258803717</v>
      </c>
      <c r="BP150" s="85">
        <v>422.621659571798</v>
      </c>
      <c r="BQ150" s="85">
        <v>465.680457380457</v>
      </c>
      <c r="BR150" s="85">
        <v>407.987567567568</v>
      </c>
      <c r="BS150" s="85">
        <v>406.776</v>
      </c>
      <c r="BT150" s="85">
        <v>417.245</v>
      </c>
      <c r="BU150" s="85">
        <v>441.707796603602</v>
      </c>
      <c r="BV150" s="85">
        <v>500.4</v>
      </c>
      <c r="BW150" s="85">
        <v>521.07119</v>
      </c>
      <c r="BX150" s="85">
        <v>575.1843</v>
      </c>
      <c r="BY150" s="85">
        <v>579.8486</v>
      </c>
      <c r="BZ150" s="85">
        <v>605.877</v>
      </c>
      <c r="CA150" s="85">
        <v>607.2584</v>
      </c>
      <c r="CB150" s="85">
        <v>615.3026</v>
      </c>
      <c r="CC150" s="85"/>
      <c r="CD150" s="85"/>
      <c r="CE150" s="85"/>
      <c r="CF150" s="85"/>
      <c r="CG150" s="85"/>
      <c r="CH150" s="85"/>
      <c r="CI150" s="85"/>
    </row>
    <row r="151" spans="1:87" s="50" customFormat="1" ht="12.75">
      <c r="A151" s="14" t="s">
        <v>327</v>
      </c>
      <c r="B151" s="139" t="s">
        <v>921</v>
      </c>
      <c r="C151" s="4"/>
      <c r="D151" s="4"/>
      <c r="E151" s="4"/>
      <c r="F151" s="4"/>
      <c r="G151" s="4"/>
      <c r="H151" s="4"/>
      <c r="I151" s="4"/>
      <c r="J151" s="4"/>
      <c r="K151" s="4"/>
      <c r="L151" s="4"/>
      <c r="M151" s="4"/>
      <c r="N151" s="4"/>
      <c r="O151" s="4"/>
      <c r="P151" s="4"/>
      <c r="Q151" s="4"/>
      <c r="R151" s="4"/>
      <c r="S151" s="4"/>
      <c r="T151" s="4"/>
      <c r="U151" s="4"/>
      <c r="V151" s="4"/>
      <c r="W151" s="38"/>
      <c r="X151" s="4"/>
      <c r="Y151" s="4"/>
      <c r="Z151" s="3"/>
      <c r="AA151" s="3"/>
      <c r="AB151" s="3"/>
      <c r="AC151" s="3"/>
      <c r="AD151" s="100" t="s">
        <v>920</v>
      </c>
      <c r="AE151" s="113" t="s">
        <v>38</v>
      </c>
      <c r="AT151" s="85">
        <v>306.949846153846</v>
      </c>
      <c r="AU151" s="85">
        <v>330.78074012474</v>
      </c>
      <c r="AV151" s="85">
        <v>322.287130977131</v>
      </c>
      <c r="AW151" s="85">
        <v>337.070869022869</v>
      </c>
      <c r="AX151" s="85">
        <v>370.714727650728</v>
      </c>
      <c r="AY151" s="85">
        <v>322.637027027027</v>
      </c>
      <c r="AZ151" s="85">
        <v>342.666162162162</v>
      </c>
      <c r="BA151" s="85">
        <v>349.762175467775</v>
      </c>
      <c r="BB151" s="85">
        <v>333.725601663202</v>
      </c>
      <c r="BC151" s="85">
        <v>320.727216632017</v>
      </c>
      <c r="BD151" s="85">
        <v>325.429162577963</v>
      </c>
      <c r="BE151" s="85">
        <v>247.397678170478</v>
      </c>
      <c r="BF151" s="85">
        <v>256.159886070686</v>
      </c>
      <c r="BG151" s="85">
        <v>249.386079002079</v>
      </c>
      <c r="BH151" s="85">
        <v>241.259384615385</v>
      </c>
      <c r="BI151" s="85">
        <v>189.533064449064</v>
      </c>
      <c r="BJ151" s="85">
        <v>265.445623284823</v>
      </c>
      <c r="BK151" s="85">
        <v>271.56869022869</v>
      </c>
      <c r="BL151" s="85">
        <v>296.816174636175</v>
      </c>
      <c r="BM151" s="85">
        <v>285.293762993763</v>
      </c>
      <c r="BN151" s="85">
        <v>303.941746361746</v>
      </c>
      <c r="BO151" s="85">
        <v>301.556258803717</v>
      </c>
      <c r="BP151" s="85">
        <v>323.417659571798</v>
      </c>
      <c r="BQ151" s="85">
        <v>361.580457380457</v>
      </c>
      <c r="BR151" s="85">
        <v>291.887567567568</v>
      </c>
      <c r="BS151" s="85">
        <v>289.576</v>
      </c>
      <c r="BT151" s="85">
        <v>299.045</v>
      </c>
      <c r="BU151" s="85">
        <v>317.721896603602</v>
      </c>
      <c r="BV151" s="85">
        <v>343.8</v>
      </c>
      <c r="BW151" s="85">
        <v>333.7167</v>
      </c>
      <c r="BX151" s="85">
        <v>356.2155</v>
      </c>
      <c r="BY151" s="85">
        <v>358.5612</v>
      </c>
      <c r="BZ151" s="85">
        <v>377.013</v>
      </c>
      <c r="CA151" s="85">
        <v>377.013</v>
      </c>
      <c r="CB151" s="85">
        <v>377.013</v>
      </c>
      <c r="CC151" s="85"/>
      <c r="CD151" s="85"/>
      <c r="CE151" s="85"/>
      <c r="CF151" s="85"/>
      <c r="CG151" s="85"/>
      <c r="CH151" s="85"/>
      <c r="CI151" s="85"/>
    </row>
    <row r="152" spans="1:87" s="50" customFormat="1" ht="12.75">
      <c r="A152" s="133" t="s">
        <v>328</v>
      </c>
      <c r="B152" s="140" t="s">
        <v>329</v>
      </c>
      <c r="C152" s="4"/>
      <c r="D152" s="4"/>
      <c r="E152" s="4"/>
      <c r="F152" s="4"/>
      <c r="G152" s="4"/>
      <c r="H152" s="4"/>
      <c r="I152" s="4"/>
      <c r="J152" s="4"/>
      <c r="K152" s="4"/>
      <c r="L152" s="4"/>
      <c r="M152" s="4"/>
      <c r="N152" s="4"/>
      <c r="O152" s="4"/>
      <c r="P152" s="4"/>
      <c r="Q152" s="4"/>
      <c r="R152" s="4"/>
      <c r="S152" s="4"/>
      <c r="T152" s="4"/>
      <c r="U152" s="4"/>
      <c r="V152" s="4" t="s">
        <v>311</v>
      </c>
      <c r="W152" s="38"/>
      <c r="X152" s="4"/>
      <c r="Y152" s="4"/>
      <c r="Z152" s="3"/>
      <c r="AA152" s="3"/>
      <c r="AB152" s="3"/>
      <c r="AC152" s="3"/>
      <c r="AD152" s="107" t="s">
        <v>874</v>
      </c>
      <c r="AE152" s="113" t="s">
        <v>38</v>
      </c>
      <c r="AT152" s="85">
        <v>193.836</v>
      </c>
      <c r="AU152" s="85">
        <v>206.768432432432</v>
      </c>
      <c r="AV152" s="85">
        <v>199.324054054054</v>
      </c>
      <c r="AW152" s="85">
        <v>206.153945945946</v>
      </c>
      <c r="AX152" s="85">
        <v>224.093189189189</v>
      </c>
      <c r="AY152" s="85">
        <v>224.275027027027</v>
      </c>
      <c r="AZ152" s="85">
        <v>235.878162162162</v>
      </c>
      <c r="BA152" s="85">
        <v>239.461621621622</v>
      </c>
      <c r="BB152" s="85">
        <v>226.024432432432</v>
      </c>
      <c r="BC152" s="85">
        <v>215.860324324324</v>
      </c>
      <c r="BD152" s="85">
        <v>216.40427027027</v>
      </c>
      <c r="BE152" s="85">
        <v>163.312324324324</v>
      </c>
      <c r="BF152" s="85">
        <v>166.828378378378</v>
      </c>
      <c r="BG152" s="85">
        <v>161.020540540541</v>
      </c>
      <c r="BH152" s="85">
        <v>153.41</v>
      </c>
      <c r="BI152" s="85">
        <v>119.288756756757</v>
      </c>
      <c r="BJ152" s="85">
        <v>165.220054054054</v>
      </c>
      <c r="BK152" s="85">
        <v>165.459459459459</v>
      </c>
      <c r="BL152" s="85">
        <v>169.305405405405</v>
      </c>
      <c r="BM152" s="85">
        <v>169.978378378378</v>
      </c>
      <c r="BN152" s="85">
        <v>178.454054054054</v>
      </c>
      <c r="BO152" s="85">
        <v>173.265660176714</v>
      </c>
      <c r="BP152" s="85">
        <v>187.750185315505</v>
      </c>
      <c r="BQ152" s="85">
        <v>192.518918918919</v>
      </c>
      <c r="BR152" s="85">
        <v>157.967567567568</v>
      </c>
      <c r="BS152" s="85">
        <v>161.475</v>
      </c>
      <c r="BT152" s="85">
        <v>169.825</v>
      </c>
      <c r="BU152" s="85">
        <v>183.89325</v>
      </c>
      <c r="BV152" s="85">
        <v>0</v>
      </c>
      <c r="BW152" s="85">
        <v>0</v>
      </c>
      <c r="BX152" s="85">
        <v>0</v>
      </c>
      <c r="BY152" s="85">
        <v>0</v>
      </c>
      <c r="BZ152" s="85">
        <v>0</v>
      </c>
      <c r="CA152" s="85">
        <v>0</v>
      </c>
      <c r="CB152" s="85">
        <v>0</v>
      </c>
      <c r="CC152" s="85"/>
      <c r="CD152" s="85"/>
      <c r="CE152" s="85"/>
      <c r="CF152" s="85"/>
      <c r="CG152" s="85"/>
      <c r="CH152" s="85"/>
      <c r="CI152" s="85"/>
    </row>
    <row r="153" spans="1:87" s="50" customFormat="1" ht="12.75">
      <c r="A153" s="133" t="s">
        <v>330</v>
      </c>
      <c r="B153" s="140" t="s">
        <v>331</v>
      </c>
      <c r="C153" s="4"/>
      <c r="D153" s="4"/>
      <c r="E153" s="4"/>
      <c r="F153" s="4"/>
      <c r="G153" s="4"/>
      <c r="H153" s="4"/>
      <c r="I153" s="4"/>
      <c r="J153" s="4"/>
      <c r="K153" s="4"/>
      <c r="L153" s="4"/>
      <c r="M153" s="4"/>
      <c r="N153" s="4"/>
      <c r="O153" s="4"/>
      <c r="P153" s="4"/>
      <c r="Q153" s="4"/>
      <c r="R153" s="4"/>
      <c r="S153" s="4"/>
      <c r="T153" s="4"/>
      <c r="U153" s="4"/>
      <c r="V153" s="4" t="s">
        <v>311</v>
      </c>
      <c r="W153" s="38"/>
      <c r="X153" s="4"/>
      <c r="Y153" s="4"/>
      <c r="Z153" s="3"/>
      <c r="AA153" s="3"/>
      <c r="AB153" s="3"/>
      <c r="AC153" s="3"/>
      <c r="AD153" s="107" t="s">
        <v>874</v>
      </c>
      <c r="AE153" s="113" t="s">
        <v>38</v>
      </c>
      <c r="AT153" s="85">
        <v>113.113846153846</v>
      </c>
      <c r="AU153" s="85">
        <v>124.012307692308</v>
      </c>
      <c r="AV153" s="85">
        <v>122.963076923077</v>
      </c>
      <c r="AW153" s="85">
        <v>130.916923076923</v>
      </c>
      <c r="AX153" s="85">
        <v>146.621538461538</v>
      </c>
      <c r="AY153" s="85">
        <v>98.362</v>
      </c>
      <c r="AZ153" s="85">
        <v>106.788</v>
      </c>
      <c r="BA153" s="85">
        <v>110.300553846154</v>
      </c>
      <c r="BB153" s="85">
        <v>107.701169230769</v>
      </c>
      <c r="BC153" s="85">
        <v>104.866892307692</v>
      </c>
      <c r="BD153" s="85">
        <v>109.024892307692</v>
      </c>
      <c r="BE153" s="85">
        <v>84.0853538461538</v>
      </c>
      <c r="BF153" s="85">
        <v>89.3315076923077</v>
      </c>
      <c r="BG153" s="85">
        <v>88.3655384615385</v>
      </c>
      <c r="BH153" s="85">
        <v>87.8493846153846</v>
      </c>
      <c r="BI153" s="85">
        <v>70.2443076923077</v>
      </c>
      <c r="BJ153" s="85">
        <v>100.225569230769</v>
      </c>
      <c r="BK153" s="85">
        <v>106.109230769231</v>
      </c>
      <c r="BL153" s="85">
        <v>127.510769230769</v>
      </c>
      <c r="BM153" s="85">
        <v>115.315384615385</v>
      </c>
      <c r="BN153" s="85">
        <v>125.487692307692</v>
      </c>
      <c r="BO153" s="85">
        <v>128.290598627002</v>
      </c>
      <c r="BP153" s="85">
        <v>135.667474256293</v>
      </c>
      <c r="BQ153" s="85">
        <v>169.061538461539</v>
      </c>
      <c r="BR153" s="85">
        <v>133.92</v>
      </c>
      <c r="BS153" s="85">
        <v>128.101</v>
      </c>
      <c r="BT153" s="85">
        <v>129.22</v>
      </c>
      <c r="BU153" s="85">
        <v>133.828646603602</v>
      </c>
      <c r="BV153" s="85">
        <v>0</v>
      </c>
      <c r="BW153" s="85">
        <v>0</v>
      </c>
      <c r="BX153" s="85">
        <v>0</v>
      </c>
      <c r="BY153" s="85">
        <v>0</v>
      </c>
      <c r="BZ153" s="85">
        <v>0</v>
      </c>
      <c r="CA153" s="85">
        <v>0</v>
      </c>
      <c r="CB153" s="85">
        <v>0</v>
      </c>
      <c r="CC153" s="85"/>
      <c r="CD153" s="85"/>
      <c r="CE153" s="85"/>
      <c r="CF153" s="85"/>
      <c r="CG153" s="85"/>
      <c r="CH153" s="85"/>
      <c r="CI153" s="85"/>
    </row>
    <row r="154" spans="1:87" s="50" customFormat="1" ht="12.75">
      <c r="A154" s="133" t="s">
        <v>332</v>
      </c>
      <c r="B154" s="140" t="s">
        <v>333</v>
      </c>
      <c r="C154" s="4"/>
      <c r="D154" s="4"/>
      <c r="E154" s="4"/>
      <c r="F154" s="4"/>
      <c r="G154" s="4"/>
      <c r="H154" s="4"/>
      <c r="I154" s="4"/>
      <c r="J154" s="4"/>
      <c r="K154" s="4"/>
      <c r="L154" s="4"/>
      <c r="M154" s="4"/>
      <c r="N154" s="4"/>
      <c r="O154" s="4"/>
      <c r="P154" s="4"/>
      <c r="Q154" s="4"/>
      <c r="R154" s="4"/>
      <c r="S154" s="4"/>
      <c r="T154" s="4"/>
      <c r="U154" s="4"/>
      <c r="V154" s="4" t="s">
        <v>311</v>
      </c>
      <c r="W154" s="38"/>
      <c r="X154" s="4"/>
      <c r="Y154" s="4"/>
      <c r="Z154" s="3"/>
      <c r="AA154" s="3"/>
      <c r="AB154" s="3"/>
      <c r="AC154" s="3"/>
      <c r="AD154" s="107" t="s">
        <v>874</v>
      </c>
      <c r="AE154" s="113" t="s">
        <v>38</v>
      </c>
      <c r="AT154" s="85">
        <v>0</v>
      </c>
      <c r="AU154" s="85">
        <v>0</v>
      </c>
      <c r="AV154" s="85">
        <v>0</v>
      </c>
      <c r="AW154" s="85">
        <v>0</v>
      </c>
      <c r="AX154" s="85">
        <v>0</v>
      </c>
      <c r="AY154" s="85">
        <v>0</v>
      </c>
      <c r="AZ154" s="85">
        <v>0</v>
      </c>
      <c r="BA154" s="85">
        <v>0</v>
      </c>
      <c r="BB154" s="85">
        <v>0</v>
      </c>
      <c r="BC154" s="85">
        <v>0</v>
      </c>
      <c r="BD154" s="85">
        <v>0</v>
      </c>
      <c r="BE154" s="85">
        <v>0</v>
      </c>
      <c r="BF154" s="85">
        <v>0</v>
      </c>
      <c r="BG154" s="85">
        <v>0</v>
      </c>
      <c r="BH154" s="85">
        <v>0</v>
      </c>
      <c r="BI154" s="85">
        <v>0</v>
      </c>
      <c r="BJ154" s="85">
        <v>0</v>
      </c>
      <c r="BK154" s="85">
        <v>0</v>
      </c>
      <c r="BL154" s="85">
        <v>0</v>
      </c>
      <c r="BM154" s="85">
        <v>0</v>
      </c>
      <c r="BN154" s="85">
        <v>0</v>
      </c>
      <c r="BO154" s="85">
        <v>0</v>
      </c>
      <c r="BP154" s="85">
        <v>0</v>
      </c>
      <c r="BQ154" s="85">
        <v>0</v>
      </c>
      <c r="BR154" s="85">
        <v>0</v>
      </c>
      <c r="BS154" s="85">
        <v>0</v>
      </c>
      <c r="BT154" s="85">
        <v>0</v>
      </c>
      <c r="BU154" s="85">
        <v>0</v>
      </c>
      <c r="BV154" s="85">
        <v>343.8</v>
      </c>
      <c r="BW154" s="85">
        <v>333.7167</v>
      </c>
      <c r="BX154" s="85">
        <v>356.2155</v>
      </c>
      <c r="BY154" s="85">
        <v>358.5612</v>
      </c>
      <c r="BZ154" s="85">
        <v>377.013</v>
      </c>
      <c r="CA154" s="85">
        <v>377.013</v>
      </c>
      <c r="CB154" s="85">
        <v>377.013</v>
      </c>
      <c r="CC154" s="85"/>
      <c r="CD154" s="85"/>
      <c r="CE154" s="85"/>
      <c r="CF154" s="85"/>
      <c r="CG154" s="85"/>
      <c r="CH154" s="85"/>
      <c r="CI154" s="85"/>
    </row>
    <row r="155" spans="1:87" s="50" customFormat="1" ht="12.75">
      <c r="A155" s="14" t="s">
        <v>334</v>
      </c>
      <c r="B155" s="139" t="s">
        <v>919</v>
      </c>
      <c r="C155" s="4"/>
      <c r="D155" s="4"/>
      <c r="E155" s="4"/>
      <c r="F155" s="4"/>
      <c r="G155" s="4"/>
      <c r="H155" s="4"/>
      <c r="I155" s="4"/>
      <c r="J155" s="4"/>
      <c r="K155" s="4"/>
      <c r="L155" s="4"/>
      <c r="M155" s="4"/>
      <c r="N155" s="4"/>
      <c r="O155" s="4"/>
      <c r="P155" s="4"/>
      <c r="Q155" s="4"/>
      <c r="R155" s="4"/>
      <c r="S155" s="4"/>
      <c r="T155" s="4"/>
      <c r="U155" s="4"/>
      <c r="V155" s="4"/>
      <c r="W155" s="38"/>
      <c r="X155" s="4"/>
      <c r="Y155" s="4"/>
      <c r="Z155" s="3"/>
      <c r="AA155" s="3"/>
      <c r="AB155" s="3"/>
      <c r="AC155" s="3"/>
      <c r="AD155" s="100" t="s">
        <v>918</v>
      </c>
      <c r="AE155" s="51" t="s">
        <v>38</v>
      </c>
      <c r="AT155" s="85">
        <v>61.8</v>
      </c>
      <c r="AU155" s="85">
        <v>61.7</v>
      </c>
      <c r="AV155" s="85">
        <v>52.3</v>
      </c>
      <c r="AW155" s="85">
        <v>58</v>
      </c>
      <c r="AX155" s="85">
        <v>60.283</v>
      </c>
      <c r="AY155" s="85">
        <v>56.535</v>
      </c>
      <c r="AZ155" s="85">
        <v>68.217</v>
      </c>
      <c r="BA155" s="85">
        <v>55.556</v>
      </c>
      <c r="BB155" s="85">
        <v>54.789</v>
      </c>
      <c r="BC155" s="85">
        <v>55.955</v>
      </c>
      <c r="BD155" s="85">
        <v>53.32</v>
      </c>
      <c r="BE155" s="85">
        <v>56.662</v>
      </c>
      <c r="BF155" s="85">
        <v>46.818</v>
      </c>
      <c r="BG155" s="85">
        <v>61.465</v>
      </c>
      <c r="BH155" s="85">
        <v>61.233</v>
      </c>
      <c r="BI155" s="85">
        <v>60.435</v>
      </c>
      <c r="BJ155" s="85">
        <v>59.981</v>
      </c>
      <c r="BK155" s="85">
        <v>70.195</v>
      </c>
      <c r="BL155" s="85">
        <v>90.708</v>
      </c>
      <c r="BM155" s="85">
        <v>91.891</v>
      </c>
      <c r="BN155" s="85">
        <v>115.309</v>
      </c>
      <c r="BO155" s="85">
        <v>133.698</v>
      </c>
      <c r="BP155" s="85">
        <v>99.204</v>
      </c>
      <c r="BQ155" s="85">
        <v>104.1</v>
      </c>
      <c r="BR155" s="85">
        <v>116.1</v>
      </c>
      <c r="BS155" s="85">
        <v>117.2</v>
      </c>
      <c r="BT155" s="85">
        <v>118.2</v>
      </c>
      <c r="BU155" s="85">
        <v>123.9859</v>
      </c>
      <c r="BV155" s="85">
        <v>156.6</v>
      </c>
      <c r="BW155" s="85">
        <v>187.35449</v>
      </c>
      <c r="BX155" s="85">
        <v>218.9688</v>
      </c>
      <c r="BY155" s="85">
        <v>221.2874</v>
      </c>
      <c r="BZ155" s="85">
        <v>228.864</v>
      </c>
      <c r="CA155" s="85">
        <v>230.2454</v>
      </c>
      <c r="CB155" s="85">
        <v>238.2896</v>
      </c>
      <c r="CC155" s="85"/>
      <c r="CD155" s="85"/>
      <c r="CE155" s="85"/>
      <c r="CF155" s="85"/>
      <c r="CG155" s="85"/>
      <c r="CH155" s="85"/>
      <c r="CI155" s="85"/>
    </row>
    <row r="156" spans="1:87" s="50" customFormat="1" ht="12.75">
      <c r="A156" s="133" t="s">
        <v>335</v>
      </c>
      <c r="B156" s="138" t="s">
        <v>336</v>
      </c>
      <c r="C156" s="4"/>
      <c r="D156" s="4"/>
      <c r="E156" s="4"/>
      <c r="F156" s="4"/>
      <c r="G156" s="4"/>
      <c r="H156" s="4"/>
      <c r="I156" s="4"/>
      <c r="J156" s="4"/>
      <c r="K156" s="4"/>
      <c r="L156" s="4"/>
      <c r="M156" s="4"/>
      <c r="N156" s="4"/>
      <c r="O156" s="4"/>
      <c r="P156" s="4"/>
      <c r="Q156" s="4"/>
      <c r="R156" s="4"/>
      <c r="S156" s="4"/>
      <c r="T156" s="4"/>
      <c r="U156" s="4"/>
      <c r="V156" s="4" t="s">
        <v>311</v>
      </c>
      <c r="W156" s="38"/>
      <c r="X156" s="4"/>
      <c r="Y156" s="4"/>
      <c r="Z156" s="3"/>
      <c r="AA156" s="3"/>
      <c r="AB156" s="3"/>
      <c r="AC156" s="3"/>
      <c r="AD156" s="107" t="s">
        <v>874</v>
      </c>
      <c r="AE156" s="113" t="s">
        <v>38</v>
      </c>
      <c r="AT156" s="85">
        <v>61.8</v>
      </c>
      <c r="AU156" s="85">
        <v>61.7</v>
      </c>
      <c r="AV156" s="85">
        <v>52.3</v>
      </c>
      <c r="AW156" s="85">
        <v>58</v>
      </c>
      <c r="AX156" s="85">
        <v>60.283</v>
      </c>
      <c r="AY156" s="85">
        <v>56.535</v>
      </c>
      <c r="AZ156" s="85">
        <v>68.217</v>
      </c>
      <c r="BA156" s="85">
        <v>55.556</v>
      </c>
      <c r="BB156" s="85">
        <v>54.789</v>
      </c>
      <c r="BC156" s="85">
        <v>55.955</v>
      </c>
      <c r="BD156" s="85">
        <v>53.32</v>
      </c>
      <c r="BE156" s="85">
        <v>56.662</v>
      </c>
      <c r="BF156" s="85">
        <v>46.818</v>
      </c>
      <c r="BG156" s="85">
        <v>61.465</v>
      </c>
      <c r="BH156" s="85">
        <v>61.233</v>
      </c>
      <c r="BI156" s="85">
        <v>60.435</v>
      </c>
      <c r="BJ156" s="85">
        <v>59.981</v>
      </c>
      <c r="BK156" s="85">
        <v>70.195</v>
      </c>
      <c r="BL156" s="85">
        <v>71.308</v>
      </c>
      <c r="BM156" s="85">
        <v>70.491</v>
      </c>
      <c r="BN156" s="85">
        <v>69.309</v>
      </c>
      <c r="BO156" s="85">
        <v>73.4</v>
      </c>
      <c r="BP156" s="85">
        <v>36.9</v>
      </c>
      <c r="BQ156" s="85">
        <v>38.9</v>
      </c>
      <c r="BR156" s="85">
        <v>46.4</v>
      </c>
      <c r="BS156" s="85">
        <v>47.5</v>
      </c>
      <c r="BT156" s="85">
        <v>48.5</v>
      </c>
      <c r="BU156" s="85">
        <v>52</v>
      </c>
      <c r="BV156" s="85">
        <v>82.5</v>
      </c>
      <c r="BW156" s="85">
        <v>82.5</v>
      </c>
      <c r="BX156" s="85">
        <v>82.5</v>
      </c>
      <c r="BY156" s="85">
        <v>84.5</v>
      </c>
      <c r="BZ156" s="85">
        <v>88.5</v>
      </c>
      <c r="CA156" s="85">
        <v>93.5</v>
      </c>
      <c r="CB156" s="85">
        <v>98</v>
      </c>
      <c r="CC156" s="85"/>
      <c r="CD156" s="85"/>
      <c r="CE156" s="85"/>
      <c r="CF156" s="85"/>
      <c r="CG156" s="85"/>
      <c r="CH156" s="85"/>
      <c r="CI156" s="85"/>
    </row>
    <row r="157" spans="1:87" s="50" customFormat="1" ht="12.75">
      <c r="A157" s="133" t="s">
        <v>337</v>
      </c>
      <c r="B157" s="138" t="s">
        <v>338</v>
      </c>
      <c r="C157" s="4"/>
      <c r="D157" s="4"/>
      <c r="E157" s="4"/>
      <c r="F157" s="4"/>
      <c r="G157" s="4"/>
      <c r="H157" s="4"/>
      <c r="I157" s="4"/>
      <c r="J157" s="4"/>
      <c r="K157" s="4"/>
      <c r="L157" s="4"/>
      <c r="M157" s="4"/>
      <c r="N157" s="4"/>
      <c r="O157" s="4"/>
      <c r="P157" s="4"/>
      <c r="Q157" s="4"/>
      <c r="R157" s="4"/>
      <c r="S157" s="4"/>
      <c r="T157" s="4"/>
      <c r="U157" s="4"/>
      <c r="V157" s="4" t="s">
        <v>311</v>
      </c>
      <c r="W157" s="38"/>
      <c r="X157" s="4"/>
      <c r="Y157" s="4"/>
      <c r="Z157" s="3"/>
      <c r="AA157" s="3"/>
      <c r="AB157" s="3"/>
      <c r="AC157" s="3"/>
      <c r="AD157" s="107" t="s">
        <v>874</v>
      </c>
      <c r="AE157" s="113" t="s">
        <v>38</v>
      </c>
      <c r="AT157" s="85">
        <v>0</v>
      </c>
      <c r="AU157" s="85">
        <v>0</v>
      </c>
      <c r="AV157" s="85">
        <v>0</v>
      </c>
      <c r="AW157" s="85">
        <v>0</v>
      </c>
      <c r="AX157" s="85">
        <v>0</v>
      </c>
      <c r="AY157" s="85">
        <v>0</v>
      </c>
      <c r="AZ157" s="85">
        <v>0</v>
      </c>
      <c r="BA157" s="85">
        <v>0</v>
      </c>
      <c r="BB157" s="85">
        <v>0</v>
      </c>
      <c r="BC157" s="85">
        <v>0</v>
      </c>
      <c r="BD157" s="85">
        <v>0</v>
      </c>
      <c r="BE157" s="85">
        <v>0</v>
      </c>
      <c r="BF157" s="85">
        <v>0</v>
      </c>
      <c r="BG157" s="85">
        <v>0</v>
      </c>
      <c r="BH157" s="85">
        <v>0</v>
      </c>
      <c r="BI157" s="85">
        <v>0</v>
      </c>
      <c r="BJ157" s="85">
        <v>0</v>
      </c>
      <c r="BK157" s="85">
        <v>0</v>
      </c>
      <c r="BL157" s="85">
        <v>19.4</v>
      </c>
      <c r="BM157" s="85">
        <v>21.4</v>
      </c>
      <c r="BN157" s="85">
        <v>46</v>
      </c>
      <c r="BO157" s="85">
        <v>60.298</v>
      </c>
      <c r="BP157" s="85">
        <v>62.304</v>
      </c>
      <c r="BQ157" s="85">
        <v>65.2</v>
      </c>
      <c r="BR157" s="85">
        <v>69.7</v>
      </c>
      <c r="BS157" s="85">
        <v>69.7</v>
      </c>
      <c r="BT157" s="85">
        <v>69.7</v>
      </c>
      <c r="BU157" s="85">
        <v>71.9859</v>
      </c>
      <c r="BV157" s="85">
        <v>74.1</v>
      </c>
      <c r="BW157" s="85">
        <v>37.61309</v>
      </c>
      <c r="BX157" s="85">
        <v>0</v>
      </c>
      <c r="BY157" s="85">
        <v>0</v>
      </c>
      <c r="BZ157" s="85">
        <v>0</v>
      </c>
      <c r="CA157" s="85">
        <v>0</v>
      </c>
      <c r="CB157" s="85">
        <v>0</v>
      </c>
      <c r="CC157" s="85"/>
      <c r="CD157" s="85"/>
      <c r="CE157" s="85"/>
      <c r="CF157" s="85"/>
      <c r="CG157" s="85"/>
      <c r="CH157" s="85"/>
      <c r="CI157" s="85"/>
    </row>
    <row r="158" spans="1:87" s="50" customFormat="1" ht="12.75">
      <c r="A158" s="133" t="s">
        <v>339</v>
      </c>
      <c r="B158" s="138" t="s">
        <v>340</v>
      </c>
      <c r="C158" s="4"/>
      <c r="D158" s="4"/>
      <c r="E158" s="4"/>
      <c r="F158" s="4"/>
      <c r="G158" s="4"/>
      <c r="H158" s="4"/>
      <c r="I158" s="4"/>
      <c r="J158" s="4"/>
      <c r="K158" s="4"/>
      <c r="L158" s="4"/>
      <c r="M158" s="4"/>
      <c r="N158" s="4"/>
      <c r="O158" s="4"/>
      <c r="P158" s="4"/>
      <c r="Q158" s="4"/>
      <c r="R158" s="4"/>
      <c r="S158" s="4"/>
      <c r="T158" s="4"/>
      <c r="U158" s="4"/>
      <c r="V158" s="4" t="s">
        <v>311</v>
      </c>
      <c r="W158" s="38"/>
      <c r="X158" s="4"/>
      <c r="Y158" s="4"/>
      <c r="Z158" s="3"/>
      <c r="AA158" s="3"/>
      <c r="AB158" s="3"/>
      <c r="AC158" s="3"/>
      <c r="AD158" s="107" t="s">
        <v>874</v>
      </c>
      <c r="AE158" s="113" t="s">
        <v>38</v>
      </c>
      <c r="AT158" s="85">
        <v>0</v>
      </c>
      <c r="AU158" s="85">
        <v>0</v>
      </c>
      <c r="AV158" s="85">
        <v>0</v>
      </c>
      <c r="AW158" s="85">
        <v>0</v>
      </c>
      <c r="AX158" s="85">
        <v>0</v>
      </c>
      <c r="AY158" s="85">
        <v>0</v>
      </c>
      <c r="AZ158" s="85">
        <v>0</v>
      </c>
      <c r="BA158" s="85">
        <v>0</v>
      </c>
      <c r="BB158" s="85">
        <v>0</v>
      </c>
      <c r="BC158" s="85">
        <v>0</v>
      </c>
      <c r="BD158" s="85">
        <v>0</v>
      </c>
      <c r="BE158" s="85">
        <v>0</v>
      </c>
      <c r="BF158" s="85">
        <v>0</v>
      </c>
      <c r="BG158" s="85">
        <v>0</v>
      </c>
      <c r="BH158" s="85">
        <v>0</v>
      </c>
      <c r="BI158" s="85">
        <v>0</v>
      </c>
      <c r="BJ158" s="85">
        <v>0</v>
      </c>
      <c r="BK158" s="85">
        <v>0</v>
      </c>
      <c r="BL158" s="85">
        <v>0</v>
      </c>
      <c r="BM158" s="85">
        <v>0</v>
      </c>
      <c r="BN158" s="85">
        <v>0</v>
      </c>
      <c r="BO158" s="85">
        <v>0</v>
      </c>
      <c r="BP158" s="85">
        <v>0</v>
      </c>
      <c r="BQ158" s="85">
        <v>0</v>
      </c>
      <c r="BR158" s="85">
        <v>0</v>
      </c>
      <c r="BS158" s="85">
        <v>0</v>
      </c>
      <c r="BT158" s="85">
        <v>0</v>
      </c>
      <c r="BU158" s="85">
        <v>0</v>
      </c>
      <c r="BV158" s="85">
        <v>0</v>
      </c>
      <c r="BW158" s="85">
        <v>67.2414</v>
      </c>
      <c r="BX158" s="85">
        <v>136.4688</v>
      </c>
      <c r="BY158" s="85">
        <v>136.7874</v>
      </c>
      <c r="BZ158" s="85">
        <v>140.364</v>
      </c>
      <c r="CA158" s="85">
        <v>136.7454</v>
      </c>
      <c r="CB158" s="85">
        <v>140.2896</v>
      </c>
      <c r="CC158" s="85"/>
      <c r="CD158" s="85"/>
      <c r="CE158" s="85"/>
      <c r="CF158" s="85"/>
      <c r="CG158" s="85"/>
      <c r="CH158" s="85"/>
      <c r="CI158" s="85"/>
    </row>
    <row r="159" spans="1:87" s="56" customFormat="1" ht="13.5">
      <c r="A159" s="135" t="s">
        <v>341</v>
      </c>
      <c r="B159" s="136" t="s">
        <v>917</v>
      </c>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6"/>
      <c r="AA159" s="6"/>
      <c r="AB159" s="6"/>
      <c r="AC159" s="6"/>
      <c r="AD159" s="102" t="s">
        <v>916</v>
      </c>
      <c r="AE159" s="51" t="s">
        <v>38</v>
      </c>
      <c r="AT159" s="95">
        <v>21.95</v>
      </c>
      <c r="AU159" s="95">
        <v>22.7</v>
      </c>
      <c r="AV159" s="95">
        <v>53.1</v>
      </c>
      <c r="AW159" s="95">
        <v>53.6</v>
      </c>
      <c r="AX159" s="95">
        <v>123.8</v>
      </c>
      <c r="AY159" s="95">
        <v>128.3</v>
      </c>
      <c r="AZ159" s="95">
        <v>169.7</v>
      </c>
      <c r="BA159" s="95">
        <v>181.5</v>
      </c>
      <c r="BB159" s="95">
        <v>181.9</v>
      </c>
      <c r="BC159" s="95">
        <v>197.6</v>
      </c>
      <c r="BD159" s="95">
        <v>206.4</v>
      </c>
      <c r="BE159" s="95">
        <v>114.1</v>
      </c>
      <c r="BF159" s="95">
        <v>191.7</v>
      </c>
      <c r="BG159" s="95">
        <v>226.6</v>
      </c>
      <c r="BH159" s="95">
        <v>236.3</v>
      </c>
      <c r="BI159" s="95">
        <v>244.3</v>
      </c>
      <c r="BJ159" s="95">
        <v>162.3</v>
      </c>
      <c r="BK159" s="95">
        <v>249.7</v>
      </c>
      <c r="BL159" s="95">
        <v>163.53</v>
      </c>
      <c r="BM159" s="95">
        <v>136.98</v>
      </c>
      <c r="BN159" s="95">
        <v>158.25</v>
      </c>
      <c r="BO159" s="95">
        <v>142.05</v>
      </c>
      <c r="BP159" s="95">
        <v>111.48</v>
      </c>
      <c r="BQ159" s="95">
        <v>130.14</v>
      </c>
      <c r="BR159" s="95">
        <v>142.32</v>
      </c>
      <c r="BS159" s="95">
        <v>127.3461</v>
      </c>
      <c r="BT159" s="95">
        <v>288.3243</v>
      </c>
      <c r="BU159" s="95">
        <v>348.81</v>
      </c>
      <c r="BV159" s="95">
        <v>289.92</v>
      </c>
      <c r="BW159" s="95">
        <v>267.8991</v>
      </c>
      <c r="BX159" s="95">
        <v>324.3948</v>
      </c>
      <c r="BY159" s="95">
        <v>304.1754</v>
      </c>
      <c r="BZ159" s="95">
        <v>310.1385</v>
      </c>
      <c r="CA159" s="95">
        <v>277.2792</v>
      </c>
      <c r="CB159" s="95">
        <v>276.2295</v>
      </c>
      <c r="CC159" s="95"/>
      <c r="CD159" s="95"/>
      <c r="CE159" s="95"/>
      <c r="CF159" s="95"/>
      <c r="CG159" s="95"/>
      <c r="CH159" s="95"/>
      <c r="CI159" s="95"/>
    </row>
    <row r="160" spans="1:87" s="50" customFormat="1" ht="12.75">
      <c r="A160" s="14" t="s">
        <v>342</v>
      </c>
      <c r="B160" s="137" t="s">
        <v>915</v>
      </c>
      <c r="C160" s="4"/>
      <c r="D160" s="4"/>
      <c r="E160" s="4"/>
      <c r="F160" s="4"/>
      <c r="G160" s="4"/>
      <c r="H160" s="4"/>
      <c r="I160" s="4"/>
      <c r="J160" s="4"/>
      <c r="K160" s="4"/>
      <c r="L160" s="4"/>
      <c r="M160" s="4"/>
      <c r="N160" s="4"/>
      <c r="O160" s="4"/>
      <c r="P160" s="4"/>
      <c r="Q160" s="4"/>
      <c r="R160" s="4"/>
      <c r="S160" s="4"/>
      <c r="T160" s="4"/>
      <c r="U160" s="4"/>
      <c r="V160" s="4"/>
      <c r="W160" s="4"/>
      <c r="X160" s="4"/>
      <c r="Y160" s="4"/>
      <c r="Z160" s="3"/>
      <c r="AA160" s="3"/>
      <c r="AB160" s="3"/>
      <c r="AC160" s="3"/>
      <c r="AD160" s="114" t="s">
        <v>914</v>
      </c>
      <c r="AE160" s="51" t="s">
        <v>38</v>
      </c>
      <c r="AT160" s="85">
        <v>0</v>
      </c>
      <c r="AU160" s="85">
        <v>0</v>
      </c>
      <c r="AV160" s="85">
        <v>0</v>
      </c>
      <c r="AW160" s="85">
        <v>0</v>
      </c>
      <c r="AX160" s="85">
        <v>0</v>
      </c>
      <c r="AY160" s="85">
        <v>0</v>
      </c>
      <c r="AZ160" s="85">
        <v>0</v>
      </c>
      <c r="BA160" s="85">
        <v>0</v>
      </c>
      <c r="BB160" s="85">
        <v>0</v>
      </c>
      <c r="BC160" s="85">
        <v>0</v>
      </c>
      <c r="BD160" s="85">
        <v>0</v>
      </c>
      <c r="BE160" s="85">
        <v>13.3</v>
      </c>
      <c r="BF160" s="85">
        <v>15.1</v>
      </c>
      <c r="BG160" s="85">
        <v>35.3</v>
      </c>
      <c r="BH160" s="85">
        <v>36.5</v>
      </c>
      <c r="BI160" s="85">
        <v>17</v>
      </c>
      <c r="BJ160" s="85">
        <v>17</v>
      </c>
      <c r="BK160" s="85">
        <v>63</v>
      </c>
      <c r="BL160" s="85">
        <v>163.53</v>
      </c>
      <c r="BM160" s="85">
        <v>136.98</v>
      </c>
      <c r="BN160" s="85">
        <v>158.25</v>
      </c>
      <c r="BO160" s="85">
        <v>142.05</v>
      </c>
      <c r="BP160" s="85">
        <v>111.48</v>
      </c>
      <c r="BQ160" s="85">
        <v>130.14</v>
      </c>
      <c r="BR160" s="85">
        <v>142.32</v>
      </c>
      <c r="BS160" s="85">
        <v>127.3461</v>
      </c>
      <c r="BT160" s="85">
        <v>288.3243</v>
      </c>
      <c r="BU160" s="85">
        <v>348.81</v>
      </c>
      <c r="BV160" s="85">
        <v>289.92</v>
      </c>
      <c r="BW160" s="85">
        <v>267.8991</v>
      </c>
      <c r="BX160" s="85">
        <v>324.3948</v>
      </c>
      <c r="BY160" s="85">
        <v>304.1754</v>
      </c>
      <c r="BZ160" s="85">
        <v>310.1385</v>
      </c>
      <c r="CA160" s="85">
        <v>277.2792</v>
      </c>
      <c r="CB160" s="85">
        <v>276.2295</v>
      </c>
      <c r="CC160" s="85"/>
      <c r="CD160" s="85"/>
      <c r="CE160" s="85"/>
      <c r="CF160" s="85"/>
      <c r="CG160" s="85"/>
      <c r="CH160" s="85"/>
      <c r="CI160" s="85"/>
    </row>
    <row r="161" spans="1:87" s="50" customFormat="1" ht="12.75">
      <c r="A161" s="133" t="s">
        <v>343</v>
      </c>
      <c r="B161" s="134" t="s">
        <v>344</v>
      </c>
      <c r="C161" s="4"/>
      <c r="D161" s="4"/>
      <c r="E161" s="4"/>
      <c r="F161" s="4"/>
      <c r="G161" s="4"/>
      <c r="H161" s="4"/>
      <c r="I161" s="4"/>
      <c r="J161" s="4"/>
      <c r="K161" s="4"/>
      <c r="L161" s="4"/>
      <c r="M161" s="4"/>
      <c r="N161" s="4"/>
      <c r="O161" s="4"/>
      <c r="P161" s="4"/>
      <c r="Q161" s="4"/>
      <c r="R161" s="4"/>
      <c r="S161" s="4"/>
      <c r="T161" s="4"/>
      <c r="U161" s="4"/>
      <c r="V161" s="4" t="s">
        <v>311</v>
      </c>
      <c r="W161" s="38"/>
      <c r="X161" s="4"/>
      <c r="Y161" s="4"/>
      <c r="Z161" s="3"/>
      <c r="AA161" s="3"/>
      <c r="AB161" s="3"/>
      <c r="AC161" s="3"/>
      <c r="AD161" s="107" t="s">
        <v>874</v>
      </c>
      <c r="AE161" s="51" t="s">
        <v>38</v>
      </c>
      <c r="AT161" s="85">
        <v>0</v>
      </c>
      <c r="AU161" s="85">
        <v>0</v>
      </c>
      <c r="AV161" s="85">
        <v>0</v>
      </c>
      <c r="AW161" s="85">
        <v>0</v>
      </c>
      <c r="AX161" s="85">
        <v>0</v>
      </c>
      <c r="AY161" s="85">
        <v>0</v>
      </c>
      <c r="AZ161" s="85">
        <v>0</v>
      </c>
      <c r="BA161" s="85">
        <v>0</v>
      </c>
      <c r="BB161" s="85">
        <v>0</v>
      </c>
      <c r="BC161" s="85">
        <v>0</v>
      </c>
      <c r="BD161" s="85">
        <v>0</v>
      </c>
      <c r="BE161" s="85">
        <v>13.3</v>
      </c>
      <c r="BF161" s="85">
        <v>15.1</v>
      </c>
      <c r="BG161" s="85">
        <v>35.3</v>
      </c>
      <c r="BH161" s="85">
        <v>36.5</v>
      </c>
      <c r="BI161" s="85">
        <v>17</v>
      </c>
      <c r="BJ161" s="85">
        <v>17</v>
      </c>
      <c r="BK161" s="85">
        <v>13.9</v>
      </c>
      <c r="BL161" s="85">
        <v>0</v>
      </c>
      <c r="BM161" s="85">
        <v>0</v>
      </c>
      <c r="BN161" s="85">
        <v>0</v>
      </c>
      <c r="BO161" s="85">
        <v>0</v>
      </c>
      <c r="BP161" s="85">
        <v>0</v>
      </c>
      <c r="BQ161" s="85">
        <v>0</v>
      </c>
      <c r="BR161" s="85">
        <v>0</v>
      </c>
      <c r="BS161" s="85">
        <v>0</v>
      </c>
      <c r="BT161" s="85">
        <v>0</v>
      </c>
      <c r="BU161" s="85">
        <v>0</v>
      </c>
      <c r="BV161" s="85">
        <v>0</v>
      </c>
      <c r="BW161" s="85">
        <v>0</v>
      </c>
      <c r="BX161" s="85">
        <v>0</v>
      </c>
      <c r="BY161" s="85">
        <v>0</v>
      </c>
      <c r="BZ161" s="85">
        <v>0</v>
      </c>
      <c r="CA161" s="85">
        <v>0</v>
      </c>
      <c r="CB161" s="85">
        <v>0</v>
      </c>
      <c r="CC161" s="85"/>
      <c r="CD161" s="85"/>
      <c r="CE161" s="85"/>
      <c r="CF161" s="85"/>
      <c r="CG161" s="85"/>
      <c r="CH161" s="85"/>
      <c r="CI161" s="85"/>
    </row>
    <row r="162" spans="1:87" s="50" customFormat="1" ht="12.75">
      <c r="A162" s="133" t="s">
        <v>345</v>
      </c>
      <c r="B162" s="134" t="s">
        <v>346</v>
      </c>
      <c r="C162" s="4"/>
      <c r="D162" s="4"/>
      <c r="E162" s="4"/>
      <c r="F162" s="4"/>
      <c r="G162" s="4"/>
      <c r="H162" s="4"/>
      <c r="I162" s="4"/>
      <c r="J162" s="4"/>
      <c r="K162" s="4"/>
      <c r="L162" s="4"/>
      <c r="M162" s="4"/>
      <c r="N162" s="4"/>
      <c r="O162" s="4"/>
      <c r="P162" s="4"/>
      <c r="Q162" s="4"/>
      <c r="R162" s="4"/>
      <c r="S162" s="4"/>
      <c r="T162" s="4"/>
      <c r="U162" s="4"/>
      <c r="V162" s="4" t="s">
        <v>311</v>
      </c>
      <c r="W162" s="38"/>
      <c r="X162" s="4"/>
      <c r="Y162" s="4"/>
      <c r="Z162" s="3"/>
      <c r="AA162" s="3"/>
      <c r="AB162" s="3"/>
      <c r="AC162" s="3"/>
      <c r="AD162" s="107" t="s">
        <v>874</v>
      </c>
      <c r="AE162" s="51" t="s">
        <v>38</v>
      </c>
      <c r="AT162" s="85">
        <v>0</v>
      </c>
      <c r="AU162" s="85">
        <v>0</v>
      </c>
      <c r="AV162" s="85">
        <v>0</v>
      </c>
      <c r="AW162" s="85">
        <v>0</v>
      </c>
      <c r="AX162" s="85">
        <v>0</v>
      </c>
      <c r="AY162" s="85">
        <v>0</v>
      </c>
      <c r="AZ162" s="85">
        <v>0</v>
      </c>
      <c r="BA162" s="85">
        <v>0</v>
      </c>
      <c r="BB162" s="85">
        <v>0</v>
      </c>
      <c r="BC162" s="85">
        <v>0</v>
      </c>
      <c r="BD162" s="85">
        <v>0</v>
      </c>
      <c r="BE162" s="85">
        <v>0</v>
      </c>
      <c r="BF162" s="85">
        <v>0</v>
      </c>
      <c r="BG162" s="85">
        <v>0</v>
      </c>
      <c r="BH162" s="85">
        <v>0</v>
      </c>
      <c r="BI162" s="85">
        <v>0</v>
      </c>
      <c r="BJ162" s="85">
        <v>0</v>
      </c>
      <c r="BK162" s="85">
        <v>49.1</v>
      </c>
      <c r="BL162" s="85">
        <v>163.53</v>
      </c>
      <c r="BM162" s="85">
        <v>136.98</v>
      </c>
      <c r="BN162" s="85">
        <v>158.25</v>
      </c>
      <c r="BO162" s="85">
        <v>142.05</v>
      </c>
      <c r="BP162" s="85">
        <v>111.48</v>
      </c>
      <c r="BQ162" s="85">
        <v>130.14</v>
      </c>
      <c r="BR162" s="85">
        <v>142.32</v>
      </c>
      <c r="BS162" s="85">
        <v>127.3461</v>
      </c>
      <c r="BT162" s="85">
        <v>288.3243</v>
      </c>
      <c r="BU162" s="85">
        <v>348.81</v>
      </c>
      <c r="BV162" s="85">
        <v>289.92</v>
      </c>
      <c r="BW162" s="85">
        <v>267.8991</v>
      </c>
      <c r="BX162" s="85">
        <v>324.3948</v>
      </c>
      <c r="BY162" s="85">
        <v>304.1754</v>
      </c>
      <c r="BZ162" s="85">
        <v>310.1385</v>
      </c>
      <c r="CA162" s="85">
        <v>277.2792</v>
      </c>
      <c r="CB162" s="85">
        <v>276.2295</v>
      </c>
      <c r="CC162" s="85"/>
      <c r="CD162" s="85"/>
      <c r="CE162" s="85"/>
      <c r="CF162" s="85"/>
      <c r="CG162" s="85"/>
      <c r="CH162" s="85"/>
      <c r="CI162" s="85"/>
    </row>
    <row r="163" spans="1:87" s="50" customFormat="1" ht="12.75">
      <c r="A163" s="14" t="s">
        <v>347</v>
      </c>
      <c r="B163" s="137" t="s">
        <v>913</v>
      </c>
      <c r="C163" s="4"/>
      <c r="D163" s="4"/>
      <c r="E163" s="4"/>
      <c r="F163" s="4"/>
      <c r="G163" s="4"/>
      <c r="H163" s="4"/>
      <c r="I163" s="4"/>
      <c r="J163" s="4"/>
      <c r="K163" s="4"/>
      <c r="L163" s="4"/>
      <c r="M163" s="4"/>
      <c r="N163" s="4"/>
      <c r="O163" s="4"/>
      <c r="P163" s="4"/>
      <c r="Q163" s="4"/>
      <c r="R163" s="4"/>
      <c r="S163" s="4"/>
      <c r="T163" s="4"/>
      <c r="U163" s="4"/>
      <c r="V163" s="4"/>
      <c r="W163" s="4"/>
      <c r="X163" s="4"/>
      <c r="Y163" s="4"/>
      <c r="Z163" s="3"/>
      <c r="AA163" s="3"/>
      <c r="AB163" s="3"/>
      <c r="AC163" s="3"/>
      <c r="AD163" s="114" t="s">
        <v>912</v>
      </c>
      <c r="AE163" s="51" t="s">
        <v>38</v>
      </c>
      <c r="AT163" s="85">
        <v>21.95</v>
      </c>
      <c r="AU163" s="85">
        <v>22.7</v>
      </c>
      <c r="AV163" s="85">
        <v>53.1</v>
      </c>
      <c r="AW163" s="85">
        <v>53.6</v>
      </c>
      <c r="AX163" s="85">
        <v>123.8</v>
      </c>
      <c r="AY163" s="85">
        <v>128.3</v>
      </c>
      <c r="AZ163" s="85">
        <v>169.7</v>
      </c>
      <c r="BA163" s="85">
        <v>181.5</v>
      </c>
      <c r="BB163" s="85">
        <v>181.9</v>
      </c>
      <c r="BC163" s="85">
        <v>197.6</v>
      </c>
      <c r="BD163" s="85">
        <v>206.4</v>
      </c>
      <c r="BE163" s="85">
        <v>100.8</v>
      </c>
      <c r="BF163" s="85">
        <v>176.6</v>
      </c>
      <c r="BG163" s="85">
        <v>191.3</v>
      </c>
      <c r="BH163" s="85">
        <v>199.8</v>
      </c>
      <c r="BI163" s="85">
        <v>227.3</v>
      </c>
      <c r="BJ163" s="85">
        <v>145.3</v>
      </c>
      <c r="BK163" s="85">
        <v>186.7</v>
      </c>
      <c r="BL163" s="85">
        <v>0</v>
      </c>
      <c r="BM163" s="85">
        <v>0</v>
      </c>
      <c r="BN163" s="85">
        <v>0</v>
      </c>
      <c r="BO163" s="85">
        <v>0</v>
      </c>
      <c r="BP163" s="85">
        <v>0</v>
      </c>
      <c r="BQ163" s="85">
        <v>0</v>
      </c>
      <c r="BR163" s="85">
        <v>0</v>
      </c>
      <c r="BS163" s="85">
        <v>0</v>
      </c>
      <c r="BT163" s="85">
        <v>0</v>
      </c>
      <c r="BU163" s="85">
        <v>0</v>
      </c>
      <c r="BV163" s="85">
        <v>0</v>
      </c>
      <c r="BW163" s="85">
        <v>0</v>
      </c>
      <c r="BX163" s="85">
        <v>0</v>
      </c>
      <c r="BY163" s="85">
        <v>0</v>
      </c>
      <c r="BZ163" s="85">
        <v>0</v>
      </c>
      <c r="CA163" s="85">
        <v>0</v>
      </c>
      <c r="CB163" s="85">
        <v>0</v>
      </c>
      <c r="CC163" s="85"/>
      <c r="CD163" s="85"/>
      <c r="CE163" s="85"/>
      <c r="CF163" s="85"/>
      <c r="CG163" s="85"/>
      <c r="CH163" s="85"/>
      <c r="CI163" s="85"/>
    </row>
    <row r="164" spans="1:87" s="50" customFormat="1" ht="12.75">
      <c r="A164" s="133" t="s">
        <v>348</v>
      </c>
      <c r="B164" s="134" t="s">
        <v>349</v>
      </c>
      <c r="C164" s="4"/>
      <c r="D164" s="4"/>
      <c r="E164" s="4"/>
      <c r="F164" s="4"/>
      <c r="G164" s="4"/>
      <c r="H164" s="4"/>
      <c r="I164" s="4"/>
      <c r="J164" s="4"/>
      <c r="K164" s="4"/>
      <c r="L164" s="4"/>
      <c r="M164" s="4"/>
      <c r="N164" s="4"/>
      <c r="O164" s="4"/>
      <c r="P164" s="4"/>
      <c r="Q164" s="4"/>
      <c r="R164" s="4"/>
      <c r="S164" s="4"/>
      <c r="T164" s="4"/>
      <c r="U164" s="4"/>
      <c r="V164" s="4" t="s">
        <v>311</v>
      </c>
      <c r="W164" s="4"/>
      <c r="X164" s="4"/>
      <c r="Y164" s="4"/>
      <c r="Z164" s="3"/>
      <c r="AA164" s="3"/>
      <c r="AB164" s="3"/>
      <c r="AC164" s="3"/>
      <c r="AD164" s="107" t="s">
        <v>874</v>
      </c>
      <c r="AE164" s="51" t="s">
        <v>38</v>
      </c>
      <c r="AT164" s="85">
        <v>21.95</v>
      </c>
      <c r="AU164" s="85">
        <v>22.7</v>
      </c>
      <c r="AV164" s="85">
        <v>53.1</v>
      </c>
      <c r="AW164" s="85">
        <v>53.6</v>
      </c>
      <c r="AX164" s="85">
        <v>123.8</v>
      </c>
      <c r="AY164" s="85">
        <v>128.3</v>
      </c>
      <c r="AZ164" s="85">
        <v>169.7</v>
      </c>
      <c r="BA164" s="85">
        <v>181.5</v>
      </c>
      <c r="BB164" s="85">
        <v>181.9</v>
      </c>
      <c r="BC164" s="85">
        <v>197.6</v>
      </c>
      <c r="BD164" s="85">
        <v>206.4</v>
      </c>
      <c r="BE164" s="85">
        <v>100.8</v>
      </c>
      <c r="BF164" s="85">
        <v>176.6</v>
      </c>
      <c r="BG164" s="85">
        <v>191.3</v>
      </c>
      <c r="BH164" s="85">
        <v>199.8</v>
      </c>
      <c r="BI164" s="85">
        <v>227.3</v>
      </c>
      <c r="BJ164" s="85">
        <v>145.3</v>
      </c>
      <c r="BK164" s="85">
        <v>186.7</v>
      </c>
      <c r="BL164" s="85">
        <v>0</v>
      </c>
      <c r="BM164" s="85">
        <v>0</v>
      </c>
      <c r="BN164" s="85">
        <v>0</v>
      </c>
      <c r="BO164" s="85">
        <v>0</v>
      </c>
      <c r="BP164" s="85">
        <v>0</v>
      </c>
      <c r="BQ164" s="85">
        <v>0</v>
      </c>
      <c r="BR164" s="85">
        <v>0</v>
      </c>
      <c r="BS164" s="85">
        <v>0</v>
      </c>
      <c r="BT164" s="85">
        <v>0</v>
      </c>
      <c r="BU164" s="85">
        <v>0</v>
      </c>
      <c r="BV164" s="85">
        <v>0</v>
      </c>
      <c r="BW164" s="85">
        <v>0</v>
      </c>
      <c r="BX164" s="85">
        <v>0</v>
      </c>
      <c r="BY164" s="85">
        <v>0</v>
      </c>
      <c r="BZ164" s="85">
        <v>0</v>
      </c>
      <c r="CA164" s="85">
        <v>0</v>
      </c>
      <c r="CB164" s="85">
        <v>0</v>
      </c>
      <c r="CC164" s="85"/>
      <c r="CD164" s="85"/>
      <c r="CE164" s="85"/>
      <c r="CF164" s="85"/>
      <c r="CG164" s="85"/>
      <c r="CH164" s="85"/>
      <c r="CI164" s="85"/>
    </row>
    <row r="165" spans="1:87" s="50" customFormat="1" ht="12.75">
      <c r="A165" s="14" t="s">
        <v>350</v>
      </c>
      <c r="B165" s="137" t="s">
        <v>911</v>
      </c>
      <c r="C165" s="4"/>
      <c r="D165" s="4"/>
      <c r="E165" s="4"/>
      <c r="F165" s="4"/>
      <c r="G165" s="4"/>
      <c r="H165" s="4"/>
      <c r="I165" s="4"/>
      <c r="J165" s="4"/>
      <c r="K165" s="4"/>
      <c r="L165" s="4"/>
      <c r="M165" s="4"/>
      <c r="N165" s="4"/>
      <c r="O165" s="4"/>
      <c r="P165" s="4"/>
      <c r="Q165" s="4"/>
      <c r="R165" s="4"/>
      <c r="S165" s="4"/>
      <c r="T165" s="4"/>
      <c r="U165" s="4"/>
      <c r="V165" s="4"/>
      <c r="W165" s="4"/>
      <c r="X165" s="4"/>
      <c r="Y165" s="4"/>
      <c r="Z165" s="3"/>
      <c r="AA165" s="3"/>
      <c r="AB165" s="3"/>
      <c r="AC165" s="3"/>
      <c r="AD165" s="114" t="s">
        <v>910</v>
      </c>
      <c r="AE165" s="51" t="s">
        <v>38</v>
      </c>
      <c r="AT165" s="85">
        <v>0</v>
      </c>
      <c r="AU165" s="85">
        <v>0</v>
      </c>
      <c r="AV165" s="85">
        <v>0</v>
      </c>
      <c r="AW165" s="85">
        <v>0</v>
      </c>
      <c r="AX165" s="85">
        <v>0</v>
      </c>
      <c r="AY165" s="85">
        <v>0</v>
      </c>
      <c r="AZ165" s="85">
        <v>0</v>
      </c>
      <c r="BA165" s="85">
        <v>0</v>
      </c>
      <c r="BB165" s="85">
        <v>0</v>
      </c>
      <c r="BC165" s="85">
        <v>0</v>
      </c>
      <c r="BD165" s="85">
        <v>0</v>
      </c>
      <c r="BE165" s="85">
        <v>0</v>
      </c>
      <c r="BF165" s="85">
        <v>0</v>
      </c>
      <c r="BG165" s="85">
        <v>0</v>
      </c>
      <c r="BH165" s="85">
        <v>0</v>
      </c>
      <c r="BI165" s="85">
        <v>0</v>
      </c>
      <c r="BJ165" s="85">
        <v>0</v>
      </c>
      <c r="BK165" s="85">
        <v>0</v>
      </c>
      <c r="BL165" s="85">
        <v>0</v>
      </c>
      <c r="BM165" s="85">
        <v>0</v>
      </c>
      <c r="BN165" s="85">
        <v>0</v>
      </c>
      <c r="BO165" s="85">
        <v>0</v>
      </c>
      <c r="BP165" s="85">
        <v>0</v>
      </c>
      <c r="BQ165" s="85">
        <v>0</v>
      </c>
      <c r="BR165" s="85">
        <v>0</v>
      </c>
      <c r="BS165" s="85">
        <v>0</v>
      </c>
      <c r="BT165" s="85">
        <v>0</v>
      </c>
      <c r="BU165" s="85">
        <v>0</v>
      </c>
      <c r="BV165" s="85">
        <v>0</v>
      </c>
      <c r="BW165" s="85">
        <v>0</v>
      </c>
      <c r="BX165" s="85">
        <v>0</v>
      </c>
      <c r="BY165" s="85">
        <v>0</v>
      </c>
      <c r="BZ165" s="85">
        <v>0</v>
      </c>
      <c r="CA165" s="85">
        <v>0</v>
      </c>
      <c r="CB165" s="85">
        <v>0</v>
      </c>
      <c r="CC165" s="85"/>
      <c r="CD165" s="85"/>
      <c r="CE165" s="85"/>
      <c r="CF165" s="85"/>
      <c r="CG165" s="85"/>
      <c r="CH165" s="85"/>
      <c r="CI165" s="85"/>
    </row>
    <row r="166" spans="1:87" s="56" customFormat="1" ht="13.5">
      <c r="A166" s="135" t="s">
        <v>351</v>
      </c>
      <c r="B166" s="136" t="s">
        <v>909</v>
      </c>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6"/>
      <c r="AA166" s="6"/>
      <c r="AB166" s="6"/>
      <c r="AC166" s="6"/>
      <c r="AD166" s="102" t="s">
        <v>908</v>
      </c>
      <c r="AE166" s="47" t="s">
        <v>38</v>
      </c>
      <c r="AT166" s="95">
        <v>199.7</v>
      </c>
      <c r="AU166" s="95">
        <v>225.4</v>
      </c>
      <c r="AV166" s="95">
        <v>181.3</v>
      </c>
      <c r="AW166" s="95">
        <v>199.8</v>
      </c>
      <c r="AX166" s="95">
        <v>152.287</v>
      </c>
      <c r="AY166" s="95">
        <v>159.8</v>
      </c>
      <c r="AZ166" s="95">
        <v>109.8</v>
      </c>
      <c r="BA166" s="95">
        <v>134.699</v>
      </c>
      <c r="BB166" s="95">
        <v>94.1</v>
      </c>
      <c r="BC166" s="95">
        <v>67.9</v>
      </c>
      <c r="BD166" s="95">
        <v>122.159</v>
      </c>
      <c r="BE166" s="95">
        <v>135.096</v>
      </c>
      <c r="BF166" s="95">
        <v>132.745</v>
      </c>
      <c r="BG166" s="95">
        <v>296.615</v>
      </c>
      <c r="BH166" s="95">
        <v>862.675</v>
      </c>
      <c r="BI166" s="95">
        <v>140.588</v>
      </c>
      <c r="BJ166" s="95">
        <v>375.306</v>
      </c>
      <c r="BK166" s="95">
        <v>399.129</v>
      </c>
      <c r="BL166" s="95">
        <v>222.724</v>
      </c>
      <c r="BM166" s="95">
        <v>230.636</v>
      </c>
      <c r="BN166" s="95">
        <v>217.722</v>
      </c>
      <c r="BO166" s="95">
        <v>201.609</v>
      </c>
      <c r="BP166" s="95">
        <v>219.506</v>
      </c>
      <c r="BQ166" s="95">
        <v>221.787</v>
      </c>
      <c r="BR166" s="95">
        <v>217.107</v>
      </c>
      <c r="BS166" s="95">
        <v>227.3884</v>
      </c>
      <c r="BT166" s="95">
        <v>225.20144</v>
      </c>
      <c r="BU166" s="95">
        <v>219.2666</v>
      </c>
      <c r="BV166" s="95">
        <v>221.88</v>
      </c>
      <c r="BW166" s="95">
        <v>215.767</v>
      </c>
      <c r="BX166" s="95">
        <v>122.50364</v>
      </c>
      <c r="BY166" s="95">
        <v>118.98028</v>
      </c>
      <c r="BZ166" s="95">
        <v>113.56336</v>
      </c>
      <c r="CA166" s="95">
        <v>129.29684</v>
      </c>
      <c r="CB166" s="95">
        <v>134.3172</v>
      </c>
      <c r="CC166" s="95"/>
      <c r="CD166" s="95"/>
      <c r="CE166" s="95"/>
      <c r="CF166" s="95"/>
      <c r="CG166" s="95"/>
      <c r="CH166" s="95"/>
      <c r="CI166" s="95"/>
    </row>
    <row r="167" spans="1:87" s="50" customFormat="1" ht="12.75">
      <c r="A167" s="14" t="s">
        <v>352</v>
      </c>
      <c r="B167" s="137" t="s">
        <v>907</v>
      </c>
      <c r="C167" s="4"/>
      <c r="D167" s="4"/>
      <c r="E167" s="4"/>
      <c r="F167" s="4"/>
      <c r="G167" s="4"/>
      <c r="H167" s="4"/>
      <c r="I167" s="4"/>
      <c r="J167" s="4"/>
      <c r="K167" s="4"/>
      <c r="L167" s="4"/>
      <c r="M167" s="4"/>
      <c r="N167" s="4"/>
      <c r="O167" s="4"/>
      <c r="P167" s="4"/>
      <c r="Q167" s="4"/>
      <c r="R167" s="4"/>
      <c r="S167" s="4"/>
      <c r="T167" s="4"/>
      <c r="U167" s="4"/>
      <c r="V167" s="4"/>
      <c r="W167" s="4"/>
      <c r="X167" s="4"/>
      <c r="Y167" s="4"/>
      <c r="Z167" s="3"/>
      <c r="AA167" s="3"/>
      <c r="AB167" s="3"/>
      <c r="AC167" s="3"/>
      <c r="AD167" s="114" t="s">
        <v>906</v>
      </c>
      <c r="AE167" s="51" t="s">
        <v>38</v>
      </c>
      <c r="AT167" s="85">
        <v>0</v>
      </c>
      <c r="AU167" s="85">
        <v>0</v>
      </c>
      <c r="AV167" s="85">
        <v>0</v>
      </c>
      <c r="AW167" s="85">
        <v>0</v>
      </c>
      <c r="AX167" s="85">
        <v>0</v>
      </c>
      <c r="AY167" s="85">
        <v>0</v>
      </c>
      <c r="AZ167" s="85">
        <v>0</v>
      </c>
      <c r="BA167" s="85">
        <v>0</v>
      </c>
      <c r="BB167" s="85">
        <v>0</v>
      </c>
      <c r="BC167" s="85">
        <v>0</v>
      </c>
      <c r="BD167" s="85">
        <v>0</v>
      </c>
      <c r="BE167" s="85">
        <v>0</v>
      </c>
      <c r="BF167" s="85">
        <v>0</v>
      </c>
      <c r="BG167" s="85">
        <v>0</v>
      </c>
      <c r="BH167" s="85">
        <v>0</v>
      </c>
      <c r="BI167" s="85">
        <v>0</v>
      </c>
      <c r="BJ167" s="85">
        <v>0</v>
      </c>
      <c r="BK167" s="85">
        <v>0</v>
      </c>
      <c r="BL167" s="85">
        <v>0</v>
      </c>
      <c r="BM167" s="85">
        <v>0</v>
      </c>
      <c r="BN167" s="85">
        <v>0</v>
      </c>
      <c r="BO167" s="85">
        <v>0</v>
      </c>
      <c r="BP167" s="85">
        <v>0</v>
      </c>
      <c r="BQ167" s="85">
        <v>0</v>
      </c>
      <c r="BR167" s="85">
        <v>0</v>
      </c>
      <c r="BS167" s="85">
        <v>0</v>
      </c>
      <c r="BT167" s="85">
        <v>0</v>
      </c>
      <c r="BU167" s="85">
        <v>0</v>
      </c>
      <c r="BV167" s="85">
        <v>0</v>
      </c>
      <c r="BW167" s="85">
        <v>0</v>
      </c>
      <c r="BX167" s="85">
        <v>0</v>
      </c>
      <c r="BY167" s="85">
        <v>0</v>
      </c>
      <c r="BZ167" s="85">
        <v>0</v>
      </c>
      <c r="CA167" s="85">
        <v>0</v>
      </c>
      <c r="CB167" s="85">
        <v>0</v>
      </c>
      <c r="CC167" s="85"/>
      <c r="CD167" s="85"/>
      <c r="CE167" s="85"/>
      <c r="CF167" s="85"/>
      <c r="CG167" s="85"/>
      <c r="CH167" s="85"/>
      <c r="CI167" s="85"/>
    </row>
    <row r="168" spans="1:87" s="50" customFormat="1" ht="12.75">
      <c r="A168" s="14" t="s">
        <v>353</v>
      </c>
      <c r="B168" s="137" t="s">
        <v>905</v>
      </c>
      <c r="C168" s="4"/>
      <c r="D168" s="4"/>
      <c r="E168" s="4"/>
      <c r="F168" s="4"/>
      <c r="G168" s="4"/>
      <c r="H168" s="4"/>
      <c r="I168" s="4"/>
      <c r="J168" s="4"/>
      <c r="K168" s="4"/>
      <c r="L168" s="4"/>
      <c r="M168" s="4"/>
      <c r="N168" s="4"/>
      <c r="O168" s="4"/>
      <c r="P168" s="4"/>
      <c r="Q168" s="4"/>
      <c r="R168" s="4"/>
      <c r="S168" s="4"/>
      <c r="T168" s="4"/>
      <c r="U168" s="4"/>
      <c r="V168" s="4"/>
      <c r="W168" s="4"/>
      <c r="X168" s="4"/>
      <c r="Y168" s="4"/>
      <c r="Z168" s="3"/>
      <c r="AA168" s="3"/>
      <c r="AB168" s="3"/>
      <c r="AC168" s="3"/>
      <c r="AD168" s="114" t="s">
        <v>904</v>
      </c>
      <c r="AE168" s="51" t="s">
        <v>38</v>
      </c>
      <c r="AT168" s="85">
        <v>59.5</v>
      </c>
      <c r="AU168" s="85">
        <v>80.8</v>
      </c>
      <c r="AV168" s="85">
        <v>66.2</v>
      </c>
      <c r="AW168" s="85">
        <v>84.3</v>
      </c>
      <c r="AX168" s="85">
        <v>35.887</v>
      </c>
      <c r="AY168" s="85">
        <v>24.2</v>
      </c>
      <c r="AZ168" s="85">
        <v>15.3</v>
      </c>
      <c r="BA168" s="85">
        <v>2.699</v>
      </c>
      <c r="BB168" s="85">
        <v>0</v>
      </c>
      <c r="BC168" s="85">
        <v>0</v>
      </c>
      <c r="BD168" s="85">
        <v>42.659</v>
      </c>
      <c r="BE168" s="85">
        <v>47.996</v>
      </c>
      <c r="BF168" s="85">
        <v>45.645</v>
      </c>
      <c r="BG168" s="85">
        <v>45.637</v>
      </c>
      <c r="BH168" s="85">
        <v>0</v>
      </c>
      <c r="BI168" s="85">
        <v>0</v>
      </c>
      <c r="BJ168" s="85">
        <v>0</v>
      </c>
      <c r="BK168" s="85">
        <v>0</v>
      </c>
      <c r="BL168" s="85">
        <v>0</v>
      </c>
      <c r="BM168" s="85">
        <v>0</v>
      </c>
      <c r="BN168" s="85">
        <v>0</v>
      </c>
      <c r="BO168" s="85">
        <v>0</v>
      </c>
      <c r="BP168" s="85">
        <v>0</v>
      </c>
      <c r="BQ168" s="85">
        <v>0</v>
      </c>
      <c r="BR168" s="85">
        <v>0</v>
      </c>
      <c r="BS168" s="85">
        <v>0</v>
      </c>
      <c r="BT168" s="85">
        <v>0</v>
      </c>
      <c r="BU168" s="85">
        <v>0</v>
      </c>
      <c r="BV168" s="85">
        <v>0</v>
      </c>
      <c r="BW168" s="85">
        <v>0</v>
      </c>
      <c r="BX168" s="85">
        <v>0</v>
      </c>
      <c r="BY168" s="85">
        <v>0</v>
      </c>
      <c r="BZ168" s="85">
        <v>0</v>
      </c>
      <c r="CA168" s="85">
        <v>0</v>
      </c>
      <c r="CB168" s="85">
        <v>0</v>
      </c>
      <c r="CC168" s="85"/>
      <c r="CD168" s="85"/>
      <c r="CE168" s="85"/>
      <c r="CF168" s="85"/>
      <c r="CG168" s="85"/>
      <c r="CH168" s="85"/>
      <c r="CI168" s="85"/>
    </row>
    <row r="169" spans="1:87" s="50" customFormat="1" ht="12.75">
      <c r="A169" s="133" t="s">
        <v>354</v>
      </c>
      <c r="B169" s="134" t="s">
        <v>355</v>
      </c>
      <c r="C169" s="4"/>
      <c r="D169" s="4"/>
      <c r="E169" s="4"/>
      <c r="F169" s="4"/>
      <c r="G169" s="4"/>
      <c r="H169" s="4"/>
      <c r="I169" s="4"/>
      <c r="J169" s="4"/>
      <c r="K169" s="4"/>
      <c r="L169" s="4"/>
      <c r="M169" s="4"/>
      <c r="N169" s="4"/>
      <c r="O169" s="4"/>
      <c r="P169" s="4"/>
      <c r="Q169" s="4"/>
      <c r="R169" s="4"/>
      <c r="S169" s="4"/>
      <c r="T169" s="4"/>
      <c r="U169" s="4"/>
      <c r="V169" s="4" t="s">
        <v>311</v>
      </c>
      <c r="W169" s="4"/>
      <c r="X169" s="4"/>
      <c r="Y169" s="4"/>
      <c r="Z169" s="3"/>
      <c r="AA169" s="3"/>
      <c r="AB169" s="3"/>
      <c r="AC169" s="3"/>
      <c r="AD169" s="114" t="s">
        <v>874</v>
      </c>
      <c r="AE169" s="51" t="s">
        <v>38</v>
      </c>
      <c r="AT169" s="85">
        <v>43.5</v>
      </c>
      <c r="AU169" s="85">
        <v>63.7</v>
      </c>
      <c r="AV169" s="85">
        <v>63.8</v>
      </c>
      <c r="AW169" s="85">
        <v>81.3</v>
      </c>
      <c r="AX169" s="85">
        <v>32.887</v>
      </c>
      <c r="AY169" s="85">
        <v>21.2</v>
      </c>
      <c r="AZ169" s="85">
        <v>15.3</v>
      </c>
      <c r="BA169" s="85">
        <v>2.699</v>
      </c>
      <c r="BB169" s="85">
        <v>0</v>
      </c>
      <c r="BC169" s="85">
        <v>0</v>
      </c>
      <c r="BD169" s="85">
        <v>0</v>
      </c>
      <c r="BE169" s="85">
        <v>0</v>
      </c>
      <c r="BF169" s="85">
        <v>0</v>
      </c>
      <c r="BG169" s="85">
        <v>0</v>
      </c>
      <c r="BH169" s="85">
        <v>0</v>
      </c>
      <c r="BI169" s="85">
        <v>0</v>
      </c>
      <c r="BJ169" s="85">
        <v>0</v>
      </c>
      <c r="BK169" s="85">
        <v>0</v>
      </c>
      <c r="BL169" s="85">
        <v>0</v>
      </c>
      <c r="BM169" s="85">
        <v>0</v>
      </c>
      <c r="BN169" s="85">
        <v>0</v>
      </c>
      <c r="BO169" s="85">
        <v>0</v>
      </c>
      <c r="BP169" s="85">
        <v>0</v>
      </c>
      <c r="BQ169" s="85">
        <v>0</v>
      </c>
      <c r="BR169" s="85">
        <v>0</v>
      </c>
      <c r="BS169" s="85">
        <v>0</v>
      </c>
      <c r="BT169" s="85">
        <v>0</v>
      </c>
      <c r="BU169" s="85">
        <v>0</v>
      </c>
      <c r="BV169" s="85">
        <v>0</v>
      </c>
      <c r="BW169" s="85">
        <v>0</v>
      </c>
      <c r="BX169" s="85">
        <v>0</v>
      </c>
      <c r="BY169" s="85">
        <v>0</v>
      </c>
      <c r="BZ169" s="85">
        <v>0</v>
      </c>
      <c r="CA169" s="85">
        <v>0</v>
      </c>
      <c r="CB169" s="85">
        <v>0</v>
      </c>
      <c r="CC169" s="85"/>
      <c r="CD169" s="85"/>
      <c r="CE169" s="85"/>
      <c r="CF169" s="85"/>
      <c r="CG169" s="85"/>
      <c r="CH169" s="85"/>
      <c r="CI169" s="85"/>
    </row>
    <row r="170" spans="1:87" s="50" customFormat="1" ht="12.75">
      <c r="A170" s="133" t="s">
        <v>356</v>
      </c>
      <c r="B170" s="134" t="s">
        <v>357</v>
      </c>
      <c r="C170" s="4"/>
      <c r="D170" s="4"/>
      <c r="E170" s="4"/>
      <c r="F170" s="4"/>
      <c r="G170" s="4"/>
      <c r="H170" s="4"/>
      <c r="I170" s="4"/>
      <c r="J170" s="4"/>
      <c r="K170" s="4"/>
      <c r="L170" s="4"/>
      <c r="M170" s="4"/>
      <c r="N170" s="4"/>
      <c r="O170" s="4"/>
      <c r="P170" s="4"/>
      <c r="Q170" s="4"/>
      <c r="R170" s="4"/>
      <c r="S170" s="4"/>
      <c r="T170" s="4"/>
      <c r="U170" s="4"/>
      <c r="V170" s="4" t="s">
        <v>311</v>
      </c>
      <c r="W170" s="4"/>
      <c r="X170" s="4"/>
      <c r="Y170" s="4"/>
      <c r="Z170" s="3"/>
      <c r="AA170" s="3"/>
      <c r="AB170" s="3"/>
      <c r="AC170" s="3"/>
      <c r="AD170" s="114" t="s">
        <v>874</v>
      </c>
      <c r="AE170" s="51" t="s">
        <v>38</v>
      </c>
      <c r="AT170" s="85">
        <v>16</v>
      </c>
      <c r="AU170" s="85">
        <v>17.1</v>
      </c>
      <c r="AV170" s="85">
        <v>2.4</v>
      </c>
      <c r="AW170" s="85">
        <v>3</v>
      </c>
      <c r="AX170" s="85">
        <v>3</v>
      </c>
      <c r="AY170" s="85">
        <v>3</v>
      </c>
      <c r="AZ170" s="85">
        <v>0</v>
      </c>
      <c r="BA170" s="85">
        <v>0</v>
      </c>
      <c r="BB170" s="85">
        <v>0</v>
      </c>
      <c r="BC170" s="85">
        <v>0</v>
      </c>
      <c r="BD170" s="85">
        <v>0</v>
      </c>
      <c r="BE170" s="85">
        <v>0</v>
      </c>
      <c r="BF170" s="85">
        <v>0</v>
      </c>
      <c r="BG170" s="85">
        <v>0</v>
      </c>
      <c r="BH170" s="85">
        <v>0</v>
      </c>
      <c r="BI170" s="85">
        <v>0</v>
      </c>
      <c r="BJ170" s="85">
        <v>0</v>
      </c>
      <c r="BK170" s="85">
        <v>0</v>
      </c>
      <c r="BL170" s="85">
        <v>0</v>
      </c>
      <c r="BM170" s="85">
        <v>0</v>
      </c>
      <c r="BN170" s="85">
        <v>0</v>
      </c>
      <c r="BO170" s="85">
        <v>0</v>
      </c>
      <c r="BP170" s="85">
        <v>0</v>
      </c>
      <c r="BQ170" s="85">
        <v>0</v>
      </c>
      <c r="BR170" s="85">
        <v>0</v>
      </c>
      <c r="BS170" s="85">
        <v>0</v>
      </c>
      <c r="BT170" s="85">
        <v>0</v>
      </c>
      <c r="BU170" s="85">
        <v>0</v>
      </c>
      <c r="BV170" s="85">
        <v>0</v>
      </c>
      <c r="BW170" s="85">
        <v>0</v>
      </c>
      <c r="BX170" s="85">
        <v>0</v>
      </c>
      <c r="BY170" s="85">
        <v>0</v>
      </c>
      <c r="BZ170" s="85">
        <v>0</v>
      </c>
      <c r="CA170" s="85">
        <v>0</v>
      </c>
      <c r="CB170" s="85">
        <v>0</v>
      </c>
      <c r="CC170" s="85"/>
      <c r="CD170" s="85"/>
      <c r="CE170" s="85"/>
      <c r="CF170" s="85"/>
      <c r="CG170" s="85"/>
      <c r="CH170" s="85"/>
      <c r="CI170" s="85"/>
    </row>
    <row r="171" spans="1:87" s="50" customFormat="1" ht="12.75">
      <c r="A171" s="133" t="s">
        <v>358</v>
      </c>
      <c r="B171" s="134" t="s">
        <v>359</v>
      </c>
      <c r="C171" s="4"/>
      <c r="D171" s="4"/>
      <c r="E171" s="4"/>
      <c r="F171" s="4"/>
      <c r="G171" s="4"/>
      <c r="H171" s="4"/>
      <c r="I171" s="4"/>
      <c r="J171" s="4"/>
      <c r="K171" s="4"/>
      <c r="L171" s="4"/>
      <c r="M171" s="4"/>
      <c r="N171" s="4"/>
      <c r="O171" s="4"/>
      <c r="P171" s="4"/>
      <c r="Q171" s="4"/>
      <c r="R171" s="4"/>
      <c r="S171" s="4"/>
      <c r="T171" s="4"/>
      <c r="U171" s="4"/>
      <c r="V171" s="4" t="s">
        <v>311</v>
      </c>
      <c r="W171" s="4"/>
      <c r="X171" s="4"/>
      <c r="Y171" s="4"/>
      <c r="Z171" s="3"/>
      <c r="AA171" s="3"/>
      <c r="AB171" s="3"/>
      <c r="AC171" s="3"/>
      <c r="AD171" s="114" t="s">
        <v>874</v>
      </c>
      <c r="AE171" s="51" t="s">
        <v>38</v>
      </c>
      <c r="AT171" s="85">
        <v>0</v>
      </c>
      <c r="AU171" s="85">
        <v>0</v>
      </c>
      <c r="AV171" s="85">
        <v>0</v>
      </c>
      <c r="AW171" s="85">
        <v>0</v>
      </c>
      <c r="AX171" s="85">
        <v>0</v>
      </c>
      <c r="AY171" s="85">
        <v>0</v>
      </c>
      <c r="AZ171" s="85">
        <v>0</v>
      </c>
      <c r="BA171" s="85">
        <v>0</v>
      </c>
      <c r="BB171" s="85">
        <v>0</v>
      </c>
      <c r="BC171" s="85">
        <v>0</v>
      </c>
      <c r="BD171" s="85">
        <v>42.659</v>
      </c>
      <c r="BE171" s="85">
        <v>47.996</v>
      </c>
      <c r="BF171" s="85">
        <v>45.645</v>
      </c>
      <c r="BG171" s="85">
        <v>45.637</v>
      </c>
      <c r="BH171" s="85">
        <v>0</v>
      </c>
      <c r="BI171" s="85">
        <v>0</v>
      </c>
      <c r="BJ171" s="85">
        <v>0</v>
      </c>
      <c r="BK171" s="85">
        <v>0</v>
      </c>
      <c r="BL171" s="85">
        <v>0</v>
      </c>
      <c r="BM171" s="85">
        <v>0</v>
      </c>
      <c r="BN171" s="85">
        <v>0</v>
      </c>
      <c r="BO171" s="85">
        <v>0</v>
      </c>
      <c r="BP171" s="85">
        <v>0</v>
      </c>
      <c r="BQ171" s="85">
        <v>0</v>
      </c>
      <c r="BR171" s="85">
        <v>0</v>
      </c>
      <c r="BS171" s="85">
        <v>0</v>
      </c>
      <c r="BT171" s="85">
        <v>0</v>
      </c>
      <c r="BU171" s="85">
        <v>0</v>
      </c>
      <c r="BV171" s="85">
        <v>0</v>
      </c>
      <c r="BW171" s="85">
        <v>0</v>
      </c>
      <c r="BX171" s="85">
        <v>0</v>
      </c>
      <c r="BY171" s="85">
        <v>0</v>
      </c>
      <c r="BZ171" s="85">
        <v>0</v>
      </c>
      <c r="CA171" s="85">
        <v>0</v>
      </c>
      <c r="CB171" s="85">
        <v>0</v>
      </c>
      <c r="CC171" s="85"/>
      <c r="CD171" s="85"/>
      <c r="CE171" s="85"/>
      <c r="CF171" s="85"/>
      <c r="CG171" s="85"/>
      <c r="CH171" s="85"/>
      <c r="CI171" s="85"/>
    </row>
    <row r="172" spans="1:87" s="50" customFormat="1" ht="12.75">
      <c r="A172" s="14" t="s">
        <v>360</v>
      </c>
      <c r="B172" s="137" t="s">
        <v>903</v>
      </c>
      <c r="C172" s="4"/>
      <c r="D172" s="4"/>
      <c r="E172" s="4"/>
      <c r="F172" s="4"/>
      <c r="G172" s="4"/>
      <c r="H172" s="4"/>
      <c r="I172" s="4"/>
      <c r="J172" s="4"/>
      <c r="K172" s="4"/>
      <c r="L172" s="4"/>
      <c r="M172" s="4"/>
      <c r="N172" s="4"/>
      <c r="O172" s="4"/>
      <c r="P172" s="4"/>
      <c r="Q172" s="4"/>
      <c r="R172" s="4"/>
      <c r="S172" s="4"/>
      <c r="T172" s="4"/>
      <c r="U172" s="4"/>
      <c r="V172" s="4"/>
      <c r="W172" s="4"/>
      <c r="X172" s="4"/>
      <c r="Y172" s="4"/>
      <c r="Z172" s="3"/>
      <c r="AA172" s="3"/>
      <c r="AB172" s="3"/>
      <c r="AC172" s="3"/>
      <c r="AD172" s="114" t="s">
        <v>902</v>
      </c>
      <c r="AE172" s="51" t="s">
        <v>38</v>
      </c>
      <c r="AT172" s="85">
        <v>140.2</v>
      </c>
      <c r="AU172" s="85">
        <v>144.6</v>
      </c>
      <c r="AV172" s="85">
        <v>115.1</v>
      </c>
      <c r="AW172" s="85">
        <v>115.5</v>
      </c>
      <c r="AX172" s="85">
        <v>116.4</v>
      </c>
      <c r="AY172" s="85">
        <v>135.6</v>
      </c>
      <c r="AZ172" s="85">
        <v>94.5</v>
      </c>
      <c r="BA172" s="85">
        <v>132</v>
      </c>
      <c r="BB172" s="85">
        <v>94.1</v>
      </c>
      <c r="BC172" s="85">
        <v>67.9</v>
      </c>
      <c r="BD172" s="85">
        <v>79.5</v>
      </c>
      <c r="BE172" s="85">
        <v>87.1</v>
      </c>
      <c r="BF172" s="85">
        <v>87.1</v>
      </c>
      <c r="BG172" s="85">
        <v>72.7</v>
      </c>
      <c r="BH172" s="85">
        <v>79.3</v>
      </c>
      <c r="BI172" s="85">
        <v>115.4</v>
      </c>
      <c r="BJ172" s="85">
        <v>121.2</v>
      </c>
      <c r="BK172" s="85">
        <v>124.9</v>
      </c>
      <c r="BL172" s="85">
        <v>103.7</v>
      </c>
      <c r="BM172" s="85">
        <v>110</v>
      </c>
      <c r="BN172" s="85">
        <v>104.1</v>
      </c>
      <c r="BO172" s="85">
        <v>96.876</v>
      </c>
      <c r="BP172" s="85">
        <v>108.632</v>
      </c>
      <c r="BQ172" s="85">
        <v>115.66</v>
      </c>
      <c r="BR172" s="85">
        <v>119.112</v>
      </c>
      <c r="BS172" s="85">
        <v>133.0044</v>
      </c>
      <c r="BT172" s="85">
        <v>130.81744</v>
      </c>
      <c r="BU172" s="85">
        <v>133.9756</v>
      </c>
      <c r="BV172" s="85">
        <v>134.636</v>
      </c>
      <c r="BW172" s="85">
        <v>133.48</v>
      </c>
      <c r="BX172" s="85">
        <v>45.10464</v>
      </c>
      <c r="BY172" s="85">
        <v>45.83528</v>
      </c>
      <c r="BZ172" s="85">
        <v>42.62636</v>
      </c>
      <c r="CA172" s="85">
        <v>60.29884</v>
      </c>
      <c r="CB172" s="85">
        <v>61.8172</v>
      </c>
      <c r="CC172" s="85"/>
      <c r="CD172" s="85"/>
      <c r="CE172" s="85"/>
      <c r="CF172" s="85"/>
      <c r="CG172" s="85"/>
      <c r="CH172" s="85"/>
      <c r="CI172" s="85"/>
    </row>
    <row r="173" spans="1:87" s="50" customFormat="1" ht="12.75">
      <c r="A173" s="133" t="s">
        <v>361</v>
      </c>
      <c r="B173" s="134" t="s">
        <v>362</v>
      </c>
      <c r="C173" s="4"/>
      <c r="D173" s="4"/>
      <c r="E173" s="4"/>
      <c r="F173" s="4"/>
      <c r="G173" s="4"/>
      <c r="H173" s="4"/>
      <c r="I173" s="4"/>
      <c r="J173" s="4"/>
      <c r="K173" s="4"/>
      <c r="L173" s="4"/>
      <c r="M173" s="4"/>
      <c r="N173" s="4"/>
      <c r="O173" s="4"/>
      <c r="P173" s="4"/>
      <c r="Q173" s="4"/>
      <c r="R173" s="4"/>
      <c r="S173" s="4"/>
      <c r="T173" s="4"/>
      <c r="U173" s="4"/>
      <c r="V173" s="4" t="s">
        <v>311</v>
      </c>
      <c r="W173" s="4"/>
      <c r="X173" s="4"/>
      <c r="Y173" s="4"/>
      <c r="Z173" s="3"/>
      <c r="AA173" s="3"/>
      <c r="AB173" s="3"/>
      <c r="AC173" s="3"/>
      <c r="AD173" s="114" t="s">
        <v>874</v>
      </c>
      <c r="AE173" s="51" t="s">
        <v>38</v>
      </c>
      <c r="AT173" s="85">
        <v>140.2</v>
      </c>
      <c r="AU173" s="85">
        <v>144.6</v>
      </c>
      <c r="AV173" s="85">
        <v>115.1</v>
      </c>
      <c r="AW173" s="85">
        <v>115.5</v>
      </c>
      <c r="AX173" s="85">
        <v>116.4</v>
      </c>
      <c r="AY173" s="85">
        <v>135.6</v>
      </c>
      <c r="AZ173" s="85">
        <v>94.5</v>
      </c>
      <c r="BA173" s="85">
        <v>132</v>
      </c>
      <c r="BB173" s="85">
        <v>94.1</v>
      </c>
      <c r="BC173" s="85">
        <v>67.9</v>
      </c>
      <c r="BD173" s="85">
        <v>79.5</v>
      </c>
      <c r="BE173" s="85">
        <v>87.1</v>
      </c>
      <c r="BF173" s="85">
        <v>87.1</v>
      </c>
      <c r="BG173" s="85">
        <v>72.7</v>
      </c>
      <c r="BH173" s="85">
        <v>79.3</v>
      </c>
      <c r="BI173" s="85">
        <v>115.4</v>
      </c>
      <c r="BJ173" s="85">
        <v>121.2</v>
      </c>
      <c r="BK173" s="85">
        <v>54.4</v>
      </c>
      <c r="BL173" s="85">
        <v>0</v>
      </c>
      <c r="BM173" s="85">
        <v>0</v>
      </c>
      <c r="BN173" s="85">
        <v>0</v>
      </c>
      <c r="BO173" s="85">
        <v>0</v>
      </c>
      <c r="BP173" s="85">
        <v>0</v>
      </c>
      <c r="BQ173" s="85">
        <v>0</v>
      </c>
      <c r="BR173" s="85">
        <v>0</v>
      </c>
      <c r="BS173" s="85">
        <v>0</v>
      </c>
      <c r="BT173" s="85">
        <v>0</v>
      </c>
      <c r="BU173" s="85">
        <v>0</v>
      </c>
      <c r="BV173" s="85">
        <v>0</v>
      </c>
      <c r="BW173" s="85">
        <v>0</v>
      </c>
      <c r="BX173" s="85">
        <v>0</v>
      </c>
      <c r="BY173" s="85">
        <v>0</v>
      </c>
      <c r="BZ173" s="85">
        <v>0</v>
      </c>
      <c r="CA173" s="85">
        <v>0</v>
      </c>
      <c r="CB173" s="85">
        <v>0</v>
      </c>
      <c r="CC173" s="85"/>
      <c r="CD173" s="85"/>
      <c r="CE173" s="85"/>
      <c r="CF173" s="85"/>
      <c r="CG173" s="85"/>
      <c r="CH173" s="85"/>
      <c r="CI173" s="85"/>
    </row>
    <row r="174" spans="1:87" s="50" customFormat="1" ht="12.75">
      <c r="A174" s="133" t="s">
        <v>363</v>
      </c>
      <c r="B174" s="134" t="s">
        <v>364</v>
      </c>
      <c r="C174" s="4"/>
      <c r="D174" s="4"/>
      <c r="E174" s="4"/>
      <c r="F174" s="4"/>
      <c r="G174" s="4"/>
      <c r="H174" s="4"/>
      <c r="I174" s="4"/>
      <c r="J174" s="4"/>
      <c r="K174" s="4"/>
      <c r="L174" s="4"/>
      <c r="M174" s="4"/>
      <c r="N174" s="4"/>
      <c r="O174" s="4"/>
      <c r="P174" s="4"/>
      <c r="Q174" s="4"/>
      <c r="R174" s="4"/>
      <c r="S174" s="4"/>
      <c r="T174" s="4"/>
      <c r="U174" s="4"/>
      <c r="V174" s="4" t="s">
        <v>311</v>
      </c>
      <c r="W174" s="4"/>
      <c r="X174" s="4"/>
      <c r="Y174" s="4"/>
      <c r="Z174" s="3"/>
      <c r="AA174" s="3"/>
      <c r="AB174" s="3"/>
      <c r="AC174" s="3"/>
      <c r="AD174" s="114" t="s">
        <v>874</v>
      </c>
      <c r="AE174" s="51" t="s">
        <v>38</v>
      </c>
      <c r="AT174" s="85">
        <v>0</v>
      </c>
      <c r="AU174" s="85">
        <v>0</v>
      </c>
      <c r="AV174" s="85">
        <v>0</v>
      </c>
      <c r="AW174" s="85">
        <v>0</v>
      </c>
      <c r="AX174" s="85">
        <v>0</v>
      </c>
      <c r="AY174" s="85">
        <v>0</v>
      </c>
      <c r="AZ174" s="85">
        <v>0</v>
      </c>
      <c r="BA174" s="85">
        <v>0</v>
      </c>
      <c r="BB174" s="85">
        <v>0</v>
      </c>
      <c r="BC174" s="85">
        <v>0</v>
      </c>
      <c r="BD174" s="85">
        <v>0</v>
      </c>
      <c r="BE174" s="85">
        <v>0</v>
      </c>
      <c r="BF174" s="85">
        <v>0</v>
      </c>
      <c r="BG174" s="85">
        <v>0</v>
      </c>
      <c r="BH174" s="85">
        <v>0</v>
      </c>
      <c r="BI174" s="85">
        <v>0</v>
      </c>
      <c r="BJ174" s="85">
        <v>0</v>
      </c>
      <c r="BK174" s="85">
        <v>0</v>
      </c>
      <c r="BL174" s="85">
        <v>13.5</v>
      </c>
      <c r="BM174" s="85">
        <v>17.1</v>
      </c>
      <c r="BN174" s="85">
        <v>19.1</v>
      </c>
      <c r="BO174" s="85">
        <v>20.4</v>
      </c>
      <c r="BP174" s="85">
        <v>26.6</v>
      </c>
      <c r="BQ174" s="85">
        <v>27</v>
      </c>
      <c r="BR174" s="85">
        <v>27.5</v>
      </c>
      <c r="BS174" s="85">
        <v>37.2</v>
      </c>
      <c r="BT174" s="85">
        <v>29.456</v>
      </c>
      <c r="BU174" s="85">
        <v>30.3</v>
      </c>
      <c r="BV174" s="85">
        <v>30.5</v>
      </c>
      <c r="BW174" s="85">
        <v>26.344</v>
      </c>
      <c r="BX174" s="85">
        <v>29.509</v>
      </c>
      <c r="BY174" s="85">
        <v>37.019</v>
      </c>
      <c r="BZ174" s="85">
        <v>32.509</v>
      </c>
      <c r="CA174" s="85">
        <v>49.668</v>
      </c>
      <c r="CB174" s="85">
        <v>48.527</v>
      </c>
      <c r="CC174" s="85"/>
      <c r="CD174" s="85"/>
      <c r="CE174" s="85"/>
      <c r="CF174" s="85"/>
      <c r="CG174" s="85"/>
      <c r="CH174" s="85"/>
      <c r="CI174" s="85"/>
    </row>
    <row r="175" spans="1:87" s="50" customFormat="1" ht="12.75">
      <c r="A175" s="133" t="s">
        <v>365</v>
      </c>
      <c r="B175" s="134" t="s">
        <v>366</v>
      </c>
      <c r="C175" s="4"/>
      <c r="D175" s="4"/>
      <c r="E175" s="4"/>
      <c r="F175" s="4"/>
      <c r="G175" s="4"/>
      <c r="H175" s="4"/>
      <c r="I175" s="4"/>
      <c r="J175" s="4"/>
      <c r="K175" s="4"/>
      <c r="L175" s="4"/>
      <c r="M175" s="4"/>
      <c r="N175" s="4"/>
      <c r="O175" s="4"/>
      <c r="P175" s="4"/>
      <c r="Q175" s="4"/>
      <c r="R175" s="4"/>
      <c r="S175" s="4"/>
      <c r="T175" s="4"/>
      <c r="U175" s="4"/>
      <c r="V175" s="4" t="s">
        <v>311</v>
      </c>
      <c r="W175" s="4"/>
      <c r="X175" s="4"/>
      <c r="Y175" s="4"/>
      <c r="Z175" s="3"/>
      <c r="AA175" s="3"/>
      <c r="AB175" s="3"/>
      <c r="AC175" s="3"/>
      <c r="AD175" s="114" t="s">
        <v>874</v>
      </c>
      <c r="AE175" s="51" t="s">
        <v>38</v>
      </c>
      <c r="AT175" s="85">
        <v>0</v>
      </c>
      <c r="AU175" s="85">
        <v>0</v>
      </c>
      <c r="AV175" s="85">
        <v>0</v>
      </c>
      <c r="AW175" s="85">
        <v>0</v>
      </c>
      <c r="AX175" s="85">
        <v>0</v>
      </c>
      <c r="AY175" s="85">
        <v>0</v>
      </c>
      <c r="AZ175" s="85">
        <v>0</v>
      </c>
      <c r="BA175" s="85">
        <v>0</v>
      </c>
      <c r="BB175" s="85">
        <v>0</v>
      </c>
      <c r="BC175" s="85">
        <v>0</v>
      </c>
      <c r="BD175" s="85">
        <v>0</v>
      </c>
      <c r="BE175" s="85">
        <v>0</v>
      </c>
      <c r="BF175" s="85">
        <v>0</v>
      </c>
      <c r="BG175" s="85">
        <v>0</v>
      </c>
      <c r="BH175" s="85">
        <v>0</v>
      </c>
      <c r="BI175" s="85">
        <v>0</v>
      </c>
      <c r="BJ175" s="85">
        <v>0</v>
      </c>
      <c r="BK175" s="85">
        <v>0</v>
      </c>
      <c r="BL175" s="85">
        <v>11.6</v>
      </c>
      <c r="BM175" s="85">
        <v>12.5</v>
      </c>
      <c r="BN175" s="85">
        <v>15</v>
      </c>
      <c r="BO175" s="85">
        <v>12.936</v>
      </c>
      <c r="BP175" s="85">
        <v>16.192</v>
      </c>
      <c r="BQ175" s="85">
        <v>14.2</v>
      </c>
      <c r="BR175" s="85">
        <v>14.4</v>
      </c>
      <c r="BS175" s="85">
        <v>17.644</v>
      </c>
      <c r="BT175" s="85">
        <v>17.21104</v>
      </c>
      <c r="BU175" s="85">
        <v>17.776</v>
      </c>
      <c r="BV175" s="85">
        <v>16.236</v>
      </c>
      <c r="BW175" s="85">
        <v>17.38</v>
      </c>
      <c r="BX175" s="85">
        <v>8.95664</v>
      </c>
      <c r="BY175" s="85">
        <v>8.81628</v>
      </c>
      <c r="BZ175" s="85">
        <v>10.11736</v>
      </c>
      <c r="CA175" s="85">
        <v>10.63084</v>
      </c>
      <c r="CB175" s="85">
        <v>13.2902</v>
      </c>
      <c r="CC175" s="85"/>
      <c r="CD175" s="85"/>
      <c r="CE175" s="85"/>
      <c r="CF175" s="85"/>
      <c r="CG175" s="85"/>
      <c r="CH175" s="85"/>
      <c r="CI175" s="85"/>
    </row>
    <row r="176" spans="1:87" s="50" customFormat="1" ht="12.75">
      <c r="A176" s="133" t="s">
        <v>367</v>
      </c>
      <c r="B176" s="134" t="s">
        <v>368</v>
      </c>
      <c r="C176" s="4"/>
      <c r="D176" s="4"/>
      <c r="E176" s="4"/>
      <c r="F176" s="4"/>
      <c r="G176" s="4"/>
      <c r="H176" s="4"/>
      <c r="I176" s="4"/>
      <c r="J176" s="4"/>
      <c r="K176" s="4"/>
      <c r="L176" s="4"/>
      <c r="M176" s="4"/>
      <c r="N176" s="4"/>
      <c r="O176" s="4"/>
      <c r="P176" s="4"/>
      <c r="Q176" s="4"/>
      <c r="R176" s="4"/>
      <c r="S176" s="4"/>
      <c r="T176" s="4"/>
      <c r="U176" s="4"/>
      <c r="V176" s="4" t="s">
        <v>311</v>
      </c>
      <c r="W176" s="4"/>
      <c r="X176" s="4"/>
      <c r="Y176" s="4"/>
      <c r="Z176" s="3"/>
      <c r="AA176" s="3"/>
      <c r="AB176" s="3"/>
      <c r="AC176" s="3"/>
      <c r="AD176" s="114" t="s">
        <v>874</v>
      </c>
      <c r="AE176" s="51" t="s">
        <v>38</v>
      </c>
      <c r="AT176" s="85">
        <v>0</v>
      </c>
      <c r="AU176" s="85">
        <v>0</v>
      </c>
      <c r="AV176" s="85">
        <v>0</v>
      </c>
      <c r="AW176" s="85">
        <v>0</v>
      </c>
      <c r="AX176" s="85">
        <v>0</v>
      </c>
      <c r="AY176" s="85">
        <v>0</v>
      </c>
      <c r="AZ176" s="85">
        <v>0</v>
      </c>
      <c r="BA176" s="85">
        <v>0</v>
      </c>
      <c r="BB176" s="85">
        <v>0</v>
      </c>
      <c r="BC176" s="85">
        <v>0</v>
      </c>
      <c r="BD176" s="85">
        <v>0</v>
      </c>
      <c r="BE176" s="85">
        <v>0</v>
      </c>
      <c r="BF176" s="85">
        <v>0</v>
      </c>
      <c r="BG176" s="85">
        <v>0</v>
      </c>
      <c r="BH176" s="85">
        <v>0</v>
      </c>
      <c r="BI176" s="85">
        <v>0</v>
      </c>
      <c r="BJ176" s="85">
        <v>0</v>
      </c>
      <c r="BK176" s="85">
        <v>14.4</v>
      </c>
      <c r="BL176" s="85">
        <v>13.1</v>
      </c>
      <c r="BM176" s="85">
        <v>16.3</v>
      </c>
      <c r="BN176" s="85">
        <v>8.2</v>
      </c>
      <c r="BO176" s="85">
        <v>0</v>
      </c>
      <c r="BP176" s="85">
        <v>0</v>
      </c>
      <c r="BQ176" s="85">
        <v>0</v>
      </c>
      <c r="BR176" s="85">
        <v>0</v>
      </c>
      <c r="BS176" s="85">
        <v>0</v>
      </c>
      <c r="BT176" s="85">
        <v>0</v>
      </c>
      <c r="BU176" s="85">
        <v>0</v>
      </c>
      <c r="BV176" s="85">
        <v>0</v>
      </c>
      <c r="BW176" s="85">
        <v>0</v>
      </c>
      <c r="BX176" s="85">
        <v>0</v>
      </c>
      <c r="BY176" s="85">
        <v>0</v>
      </c>
      <c r="BZ176" s="85">
        <v>0</v>
      </c>
      <c r="CA176" s="85">
        <v>0</v>
      </c>
      <c r="CB176" s="85">
        <v>0</v>
      </c>
      <c r="CC176" s="85"/>
      <c r="CD176" s="85"/>
      <c r="CE176" s="85"/>
      <c r="CF176" s="85"/>
      <c r="CG176" s="85"/>
      <c r="CH176" s="85"/>
      <c r="CI176" s="85"/>
    </row>
    <row r="177" spans="1:87" s="50" customFormat="1" ht="12.75">
      <c r="A177" s="133" t="s">
        <v>369</v>
      </c>
      <c r="B177" s="134" t="s">
        <v>370</v>
      </c>
      <c r="C177" s="4"/>
      <c r="D177" s="4"/>
      <c r="E177" s="4"/>
      <c r="F177" s="4"/>
      <c r="G177" s="4"/>
      <c r="H177" s="4"/>
      <c r="I177" s="4"/>
      <c r="J177" s="4"/>
      <c r="K177" s="4"/>
      <c r="L177" s="4"/>
      <c r="M177" s="4"/>
      <c r="N177" s="4"/>
      <c r="O177" s="4"/>
      <c r="P177" s="4"/>
      <c r="Q177" s="4"/>
      <c r="R177" s="4"/>
      <c r="S177" s="4"/>
      <c r="T177" s="4"/>
      <c r="U177" s="4"/>
      <c r="V177" s="4" t="s">
        <v>311</v>
      </c>
      <c r="W177" s="4"/>
      <c r="X177" s="4"/>
      <c r="Y177" s="4"/>
      <c r="Z177" s="3"/>
      <c r="AA177" s="3"/>
      <c r="AB177" s="3"/>
      <c r="AC177" s="3"/>
      <c r="AD177" s="114" t="s">
        <v>874</v>
      </c>
      <c r="AE177" s="51" t="s">
        <v>38</v>
      </c>
      <c r="AT177" s="85">
        <v>0</v>
      </c>
      <c r="AU177" s="85">
        <v>0</v>
      </c>
      <c r="AV177" s="85">
        <v>0</v>
      </c>
      <c r="AW177" s="85">
        <v>0</v>
      </c>
      <c r="AX177" s="85">
        <v>0</v>
      </c>
      <c r="AY177" s="85">
        <v>0</v>
      </c>
      <c r="AZ177" s="85">
        <v>0</v>
      </c>
      <c r="BA177" s="85">
        <v>0</v>
      </c>
      <c r="BB177" s="85">
        <v>0</v>
      </c>
      <c r="BC177" s="85">
        <v>0</v>
      </c>
      <c r="BD177" s="85">
        <v>0</v>
      </c>
      <c r="BE177" s="85">
        <v>0</v>
      </c>
      <c r="BF177" s="85">
        <v>0</v>
      </c>
      <c r="BG177" s="85">
        <v>0</v>
      </c>
      <c r="BH177" s="85">
        <v>0</v>
      </c>
      <c r="BI177" s="85">
        <v>0</v>
      </c>
      <c r="BJ177" s="85">
        <v>0</v>
      </c>
      <c r="BK177" s="85">
        <v>56.1</v>
      </c>
      <c r="BL177" s="85">
        <v>55.7</v>
      </c>
      <c r="BM177" s="85">
        <v>57.1</v>
      </c>
      <c r="BN177" s="85">
        <v>53.9</v>
      </c>
      <c r="BO177" s="85">
        <v>57.44</v>
      </c>
      <c r="BP177" s="85">
        <v>59.84</v>
      </c>
      <c r="BQ177" s="85">
        <v>68.76</v>
      </c>
      <c r="BR177" s="85">
        <v>70.712</v>
      </c>
      <c r="BS177" s="85">
        <v>72.4604</v>
      </c>
      <c r="BT177" s="85">
        <v>78.5764</v>
      </c>
      <c r="BU177" s="85">
        <v>79.7996</v>
      </c>
      <c r="BV177" s="85">
        <v>82.1</v>
      </c>
      <c r="BW177" s="85">
        <v>80.256</v>
      </c>
      <c r="BX177" s="85">
        <v>0</v>
      </c>
      <c r="BY177" s="85">
        <v>0</v>
      </c>
      <c r="BZ177" s="85">
        <v>0</v>
      </c>
      <c r="CA177" s="85">
        <v>0</v>
      </c>
      <c r="CB177" s="85">
        <v>0</v>
      </c>
      <c r="CC177" s="85"/>
      <c r="CD177" s="85"/>
      <c r="CE177" s="85"/>
      <c r="CF177" s="85"/>
      <c r="CG177" s="85"/>
      <c r="CH177" s="85"/>
      <c r="CI177" s="85"/>
    </row>
    <row r="178" spans="1:87" s="50" customFormat="1" ht="12.75">
      <c r="A178" s="133" t="s">
        <v>371</v>
      </c>
      <c r="B178" s="134" t="s">
        <v>372</v>
      </c>
      <c r="C178" s="4"/>
      <c r="D178" s="4"/>
      <c r="E178" s="4"/>
      <c r="F178" s="4"/>
      <c r="G178" s="4"/>
      <c r="H178" s="4"/>
      <c r="I178" s="4"/>
      <c r="J178" s="4"/>
      <c r="K178" s="4"/>
      <c r="L178" s="4"/>
      <c r="M178" s="4"/>
      <c r="N178" s="4"/>
      <c r="O178" s="4"/>
      <c r="P178" s="4"/>
      <c r="Q178" s="4"/>
      <c r="R178" s="4"/>
      <c r="S178" s="4"/>
      <c r="T178" s="4"/>
      <c r="U178" s="4"/>
      <c r="V178" s="4" t="s">
        <v>311</v>
      </c>
      <c r="W178" s="4"/>
      <c r="X178" s="4"/>
      <c r="Y178" s="4"/>
      <c r="Z178" s="3"/>
      <c r="AA178" s="3"/>
      <c r="AB178" s="3"/>
      <c r="AC178" s="3"/>
      <c r="AD178" s="114" t="s">
        <v>874</v>
      </c>
      <c r="AE178" s="51" t="s">
        <v>38</v>
      </c>
      <c r="AT178" s="85">
        <v>0</v>
      </c>
      <c r="AU178" s="85">
        <v>0</v>
      </c>
      <c r="AV178" s="85">
        <v>0</v>
      </c>
      <c r="AW178" s="85">
        <v>0</v>
      </c>
      <c r="AX178" s="85">
        <v>0</v>
      </c>
      <c r="AY178" s="85">
        <v>0</v>
      </c>
      <c r="AZ178" s="85">
        <v>0</v>
      </c>
      <c r="BA178" s="85">
        <v>0</v>
      </c>
      <c r="BB178" s="85">
        <v>0</v>
      </c>
      <c r="BC178" s="85">
        <v>0</v>
      </c>
      <c r="BD178" s="85">
        <v>0</v>
      </c>
      <c r="BE178" s="85">
        <v>0</v>
      </c>
      <c r="BF178" s="85">
        <v>0</v>
      </c>
      <c r="BG178" s="85">
        <v>0</v>
      </c>
      <c r="BH178" s="85">
        <v>0</v>
      </c>
      <c r="BI178" s="85">
        <v>0</v>
      </c>
      <c r="BJ178" s="85">
        <v>0</v>
      </c>
      <c r="BK178" s="85">
        <v>0</v>
      </c>
      <c r="BL178" s="85">
        <v>9.8</v>
      </c>
      <c r="BM178" s="85">
        <v>7</v>
      </c>
      <c r="BN178" s="85">
        <v>7.9</v>
      </c>
      <c r="BO178" s="85">
        <v>6.1</v>
      </c>
      <c r="BP178" s="85">
        <v>6</v>
      </c>
      <c r="BQ178" s="85">
        <v>5.7</v>
      </c>
      <c r="BR178" s="85">
        <v>6.5</v>
      </c>
      <c r="BS178" s="85">
        <v>5.7</v>
      </c>
      <c r="BT178" s="85">
        <v>5.574</v>
      </c>
      <c r="BU178" s="85">
        <v>6.1</v>
      </c>
      <c r="BV178" s="85">
        <v>5.8</v>
      </c>
      <c r="BW178" s="85">
        <v>9.5</v>
      </c>
      <c r="BX178" s="85">
        <v>6.639</v>
      </c>
      <c r="BY178" s="85">
        <v>0</v>
      </c>
      <c r="BZ178" s="85">
        <v>0</v>
      </c>
      <c r="CA178" s="85">
        <v>0</v>
      </c>
      <c r="CB178" s="85">
        <v>0</v>
      </c>
      <c r="CC178" s="85"/>
      <c r="CD178" s="85"/>
      <c r="CE178" s="85"/>
      <c r="CF178" s="85"/>
      <c r="CG178" s="85"/>
      <c r="CH178" s="85"/>
      <c r="CI178" s="85"/>
    </row>
    <row r="179" spans="1:87" s="50" customFormat="1" ht="12.75">
      <c r="A179" s="14" t="s">
        <v>373</v>
      </c>
      <c r="B179" s="137" t="s">
        <v>901</v>
      </c>
      <c r="C179" s="4"/>
      <c r="D179" s="4"/>
      <c r="E179" s="4"/>
      <c r="F179" s="4"/>
      <c r="G179" s="4"/>
      <c r="H179" s="4"/>
      <c r="I179" s="4"/>
      <c r="J179" s="4"/>
      <c r="K179" s="4"/>
      <c r="L179" s="4"/>
      <c r="M179" s="4"/>
      <c r="N179" s="4"/>
      <c r="O179" s="4"/>
      <c r="P179" s="4"/>
      <c r="Q179" s="4"/>
      <c r="R179" s="4"/>
      <c r="S179" s="4"/>
      <c r="T179" s="4"/>
      <c r="U179" s="4"/>
      <c r="V179" s="4"/>
      <c r="W179" s="4"/>
      <c r="X179" s="4"/>
      <c r="Y179" s="38"/>
      <c r="Z179" s="3"/>
      <c r="AA179" s="3"/>
      <c r="AB179" s="3"/>
      <c r="AC179" s="3"/>
      <c r="AD179" s="114" t="s">
        <v>900</v>
      </c>
      <c r="AE179" s="51" t="s">
        <v>38</v>
      </c>
      <c r="AT179" s="85">
        <v>0</v>
      </c>
      <c r="AU179" s="85">
        <v>0</v>
      </c>
      <c r="AV179" s="85">
        <v>0</v>
      </c>
      <c r="AW179" s="85">
        <v>0</v>
      </c>
      <c r="AX179" s="85">
        <v>0</v>
      </c>
      <c r="AY179" s="85">
        <v>0</v>
      </c>
      <c r="AZ179" s="85">
        <v>0</v>
      </c>
      <c r="BA179" s="85">
        <v>0</v>
      </c>
      <c r="BB179" s="85">
        <v>0</v>
      </c>
      <c r="BC179" s="85">
        <v>0</v>
      </c>
      <c r="BD179" s="85">
        <v>0</v>
      </c>
      <c r="BE179" s="85">
        <v>0</v>
      </c>
      <c r="BF179" s="85">
        <v>0</v>
      </c>
      <c r="BG179" s="85">
        <v>178.278</v>
      </c>
      <c r="BH179" s="85">
        <v>783.375</v>
      </c>
      <c r="BI179" s="85">
        <v>25.188</v>
      </c>
      <c r="BJ179" s="85">
        <v>254.106</v>
      </c>
      <c r="BK179" s="85">
        <v>274.229</v>
      </c>
      <c r="BL179" s="85">
        <v>119.024</v>
      </c>
      <c r="BM179" s="85">
        <v>120.636</v>
      </c>
      <c r="BN179" s="85">
        <v>113.622</v>
      </c>
      <c r="BO179" s="85">
        <v>104.733</v>
      </c>
      <c r="BP179" s="85">
        <v>110.874</v>
      </c>
      <c r="BQ179" s="85">
        <v>106.127</v>
      </c>
      <c r="BR179" s="85">
        <v>97.995</v>
      </c>
      <c r="BS179" s="85">
        <v>94.384</v>
      </c>
      <c r="BT179" s="85">
        <v>94.384</v>
      </c>
      <c r="BU179" s="85">
        <v>85.291</v>
      </c>
      <c r="BV179" s="85">
        <v>87.244</v>
      </c>
      <c r="BW179" s="85">
        <v>82.287</v>
      </c>
      <c r="BX179" s="85">
        <v>77.399</v>
      </c>
      <c r="BY179" s="85">
        <v>73.145</v>
      </c>
      <c r="BZ179" s="85">
        <v>70.937</v>
      </c>
      <c r="CA179" s="85">
        <v>68.998</v>
      </c>
      <c r="CB179" s="85">
        <v>72.5</v>
      </c>
      <c r="CC179" s="85"/>
      <c r="CD179" s="85"/>
      <c r="CE179" s="85"/>
      <c r="CF179" s="85"/>
      <c r="CG179" s="85"/>
      <c r="CH179" s="85"/>
      <c r="CI179" s="85"/>
    </row>
    <row r="180" spans="1:87" s="50" customFormat="1" ht="12.75">
      <c r="A180" s="133" t="s">
        <v>374</v>
      </c>
      <c r="B180" s="134" t="s">
        <v>375</v>
      </c>
      <c r="C180" s="4"/>
      <c r="D180" s="4"/>
      <c r="E180" s="4"/>
      <c r="F180" s="4"/>
      <c r="G180" s="4"/>
      <c r="H180" s="4"/>
      <c r="I180" s="4"/>
      <c r="J180" s="4"/>
      <c r="K180" s="4"/>
      <c r="L180" s="4"/>
      <c r="M180" s="4"/>
      <c r="N180" s="4"/>
      <c r="O180" s="4"/>
      <c r="P180" s="4"/>
      <c r="Q180" s="4"/>
      <c r="R180" s="4"/>
      <c r="S180" s="4"/>
      <c r="T180" s="4"/>
      <c r="U180" s="4"/>
      <c r="V180" s="4" t="s">
        <v>311</v>
      </c>
      <c r="W180" s="4"/>
      <c r="X180" s="4"/>
      <c r="Y180" s="38"/>
      <c r="Z180" s="3"/>
      <c r="AA180" s="3"/>
      <c r="AB180" s="3"/>
      <c r="AC180" s="3"/>
      <c r="AD180" s="114" t="s">
        <v>874</v>
      </c>
      <c r="AE180" s="51" t="s">
        <v>38</v>
      </c>
      <c r="AT180" s="85">
        <v>0</v>
      </c>
      <c r="AU180" s="85">
        <v>0</v>
      </c>
      <c r="AV180" s="85">
        <v>0</v>
      </c>
      <c r="AW180" s="85">
        <v>0</v>
      </c>
      <c r="AX180" s="85">
        <v>0</v>
      </c>
      <c r="AY180" s="85">
        <v>0</v>
      </c>
      <c r="AZ180" s="85">
        <v>0</v>
      </c>
      <c r="BA180" s="85">
        <v>0</v>
      </c>
      <c r="BB180" s="85">
        <v>0</v>
      </c>
      <c r="BC180" s="85">
        <v>0</v>
      </c>
      <c r="BD180" s="85">
        <v>0</v>
      </c>
      <c r="BE180" s="85">
        <v>0</v>
      </c>
      <c r="BF180" s="85">
        <v>0</v>
      </c>
      <c r="BG180" s="85">
        <v>29.643</v>
      </c>
      <c r="BH180" s="85">
        <v>62.705</v>
      </c>
      <c r="BI180" s="85">
        <v>85.804</v>
      </c>
      <c r="BJ180" s="85">
        <v>103.81</v>
      </c>
      <c r="BK180" s="85">
        <v>115.729</v>
      </c>
      <c r="BL180" s="85">
        <v>119.024</v>
      </c>
      <c r="BM180" s="85">
        <v>120.636</v>
      </c>
      <c r="BN180" s="85">
        <v>113.622</v>
      </c>
      <c r="BO180" s="85">
        <v>104.733</v>
      </c>
      <c r="BP180" s="85">
        <v>110.874</v>
      </c>
      <c r="BQ180" s="85">
        <v>106.127</v>
      </c>
      <c r="BR180" s="85">
        <v>97.995</v>
      </c>
      <c r="BS180" s="85">
        <v>94.384</v>
      </c>
      <c r="BT180" s="85">
        <v>94.384</v>
      </c>
      <c r="BU180" s="85">
        <v>85.291</v>
      </c>
      <c r="BV180" s="85">
        <v>87.244</v>
      </c>
      <c r="BW180" s="85">
        <v>82.287</v>
      </c>
      <c r="BX180" s="85">
        <v>77.399</v>
      </c>
      <c r="BY180" s="85">
        <v>73.145</v>
      </c>
      <c r="BZ180" s="85">
        <v>70.937</v>
      </c>
      <c r="CA180" s="85">
        <v>68.998</v>
      </c>
      <c r="CB180" s="85">
        <v>72.5</v>
      </c>
      <c r="CC180" s="85"/>
      <c r="CD180" s="85"/>
      <c r="CE180" s="85"/>
      <c r="CF180" s="85"/>
      <c r="CG180" s="85"/>
      <c r="CH180" s="85"/>
      <c r="CI180" s="85"/>
    </row>
    <row r="181" spans="1:87" s="50" customFormat="1" ht="12.75">
      <c r="A181" s="133" t="s">
        <v>376</v>
      </c>
      <c r="B181" s="134" t="s">
        <v>377</v>
      </c>
      <c r="C181" s="4"/>
      <c r="D181" s="4"/>
      <c r="E181" s="4"/>
      <c r="F181" s="4"/>
      <c r="G181" s="4"/>
      <c r="H181" s="4"/>
      <c r="I181" s="4"/>
      <c r="J181" s="4"/>
      <c r="K181" s="4"/>
      <c r="L181" s="4"/>
      <c r="M181" s="4"/>
      <c r="N181" s="4"/>
      <c r="O181" s="4"/>
      <c r="P181" s="4"/>
      <c r="Q181" s="4"/>
      <c r="R181" s="4"/>
      <c r="S181" s="4"/>
      <c r="T181" s="4"/>
      <c r="U181" s="4"/>
      <c r="V181" s="4" t="s">
        <v>311</v>
      </c>
      <c r="W181" s="4"/>
      <c r="X181" s="4"/>
      <c r="Y181" s="38"/>
      <c r="Z181" s="3"/>
      <c r="AA181" s="3"/>
      <c r="AB181" s="3"/>
      <c r="AC181" s="3"/>
      <c r="AD181" s="114" t="s">
        <v>874</v>
      </c>
      <c r="AE181" s="51" t="s">
        <v>38</v>
      </c>
      <c r="AT181" s="85">
        <v>0</v>
      </c>
      <c r="AU181" s="85">
        <v>0</v>
      </c>
      <c r="AV181" s="85">
        <v>0</v>
      </c>
      <c r="AW181" s="85">
        <v>0</v>
      </c>
      <c r="AX181" s="85">
        <v>0</v>
      </c>
      <c r="AY181" s="85">
        <v>0</v>
      </c>
      <c r="AZ181" s="85">
        <v>0</v>
      </c>
      <c r="BA181" s="85">
        <v>0</v>
      </c>
      <c r="BB181" s="85">
        <v>0</v>
      </c>
      <c r="BC181" s="85">
        <v>0</v>
      </c>
      <c r="BD181" s="85">
        <v>0</v>
      </c>
      <c r="BE181" s="85">
        <v>0</v>
      </c>
      <c r="BF181" s="85">
        <v>0</v>
      </c>
      <c r="BG181" s="85">
        <v>148.635</v>
      </c>
      <c r="BH181" s="85">
        <v>720.67</v>
      </c>
      <c r="BI181" s="85">
        <v>-60.616</v>
      </c>
      <c r="BJ181" s="85">
        <v>150.296</v>
      </c>
      <c r="BK181" s="85">
        <v>158.5</v>
      </c>
      <c r="BL181" s="85">
        <v>0</v>
      </c>
      <c r="BM181" s="85">
        <v>0</v>
      </c>
      <c r="BN181" s="85">
        <v>0</v>
      </c>
      <c r="BO181" s="85">
        <v>0</v>
      </c>
      <c r="BP181" s="85">
        <v>0</v>
      </c>
      <c r="BQ181" s="85">
        <v>0</v>
      </c>
      <c r="BR181" s="85">
        <v>0</v>
      </c>
      <c r="BS181" s="85">
        <v>0</v>
      </c>
      <c r="BT181" s="85">
        <v>0</v>
      </c>
      <c r="BU181" s="85">
        <v>0</v>
      </c>
      <c r="BV181" s="85">
        <v>0</v>
      </c>
      <c r="BW181" s="85">
        <v>0</v>
      </c>
      <c r="BX181" s="85">
        <v>0</v>
      </c>
      <c r="BY181" s="85">
        <v>0</v>
      </c>
      <c r="BZ181" s="85">
        <v>0</v>
      </c>
      <c r="CA181" s="85">
        <v>0</v>
      </c>
      <c r="CB181" s="85">
        <v>0</v>
      </c>
      <c r="CC181" s="85"/>
      <c r="CD181" s="85"/>
      <c r="CE181" s="85"/>
      <c r="CF181" s="85"/>
      <c r="CG181" s="85"/>
      <c r="CH181" s="85"/>
      <c r="CI181" s="85"/>
    </row>
    <row r="182" spans="1:87" s="56" customFormat="1" ht="13.5">
      <c r="A182" s="135" t="s">
        <v>378</v>
      </c>
      <c r="B182" s="136" t="s">
        <v>899</v>
      </c>
      <c r="C182" s="122"/>
      <c r="D182" s="122"/>
      <c r="E182" s="122"/>
      <c r="F182" s="122"/>
      <c r="G182" s="122"/>
      <c r="H182" s="122"/>
      <c r="I182" s="122"/>
      <c r="J182" s="122"/>
      <c r="K182" s="122"/>
      <c r="L182" s="122"/>
      <c r="M182" s="122"/>
      <c r="N182" s="122"/>
      <c r="O182" s="122"/>
      <c r="P182" s="122"/>
      <c r="Q182" s="122"/>
      <c r="R182" s="122"/>
      <c r="S182" s="122"/>
      <c r="T182" s="122"/>
      <c r="U182" s="122"/>
      <c r="V182" s="122"/>
      <c r="W182" s="131"/>
      <c r="X182" s="122"/>
      <c r="Y182" s="122"/>
      <c r="Z182" s="6"/>
      <c r="AA182" s="6"/>
      <c r="AB182" s="6"/>
      <c r="AC182" s="6"/>
      <c r="AD182" s="102" t="s">
        <v>898</v>
      </c>
      <c r="AE182" s="47" t="s">
        <v>38</v>
      </c>
      <c r="AT182" s="95">
        <v>133.96</v>
      </c>
      <c r="AU182" s="95">
        <v>128.35</v>
      </c>
      <c r="AV182" s="95">
        <v>160.994</v>
      </c>
      <c r="AW182" s="95">
        <v>158.411</v>
      </c>
      <c r="AX182" s="95">
        <v>164.826</v>
      </c>
      <c r="AY182" s="95">
        <v>182.242</v>
      </c>
      <c r="AZ182" s="95">
        <v>190.738</v>
      </c>
      <c r="BA182" s="95">
        <v>152.367</v>
      </c>
      <c r="BB182" s="95">
        <v>183.918</v>
      </c>
      <c r="BC182" s="95">
        <v>127.852</v>
      </c>
      <c r="BD182" s="95">
        <v>140.474</v>
      </c>
      <c r="BE182" s="95">
        <v>91.119</v>
      </c>
      <c r="BF182" s="95">
        <v>115.662</v>
      </c>
      <c r="BG182" s="95">
        <v>137.619</v>
      </c>
      <c r="BH182" s="95">
        <v>162.474</v>
      </c>
      <c r="BI182" s="95">
        <v>127.435</v>
      </c>
      <c r="BJ182" s="95">
        <v>103.021</v>
      </c>
      <c r="BK182" s="95">
        <v>107.504</v>
      </c>
      <c r="BL182" s="95">
        <v>81.175</v>
      </c>
      <c r="BM182" s="95">
        <v>51.097</v>
      </c>
      <c r="BN182" s="95">
        <v>51.109</v>
      </c>
      <c r="BO182" s="95">
        <v>44.507</v>
      </c>
      <c r="BP182" s="95">
        <v>66.166</v>
      </c>
      <c r="BQ182" s="95">
        <v>53.908</v>
      </c>
      <c r="BR182" s="95">
        <v>220.407</v>
      </c>
      <c r="BS182" s="95">
        <v>53.57</v>
      </c>
      <c r="BT182" s="95">
        <v>53.57</v>
      </c>
      <c r="BU182" s="95">
        <v>68.183</v>
      </c>
      <c r="BV182" s="95">
        <v>84.848</v>
      </c>
      <c r="BW182" s="95">
        <v>74.312</v>
      </c>
      <c r="BX182" s="95">
        <v>76.301</v>
      </c>
      <c r="BY182" s="95">
        <v>74.322</v>
      </c>
      <c r="BZ182" s="95">
        <v>74.001</v>
      </c>
      <c r="CA182" s="95">
        <v>75.662</v>
      </c>
      <c r="CB182" s="95">
        <v>80.76</v>
      </c>
      <c r="CC182" s="95"/>
      <c r="CD182" s="95"/>
      <c r="CE182" s="95"/>
      <c r="CF182" s="95"/>
      <c r="CG182" s="95"/>
      <c r="CH182" s="95"/>
      <c r="CI182" s="95"/>
    </row>
    <row r="183" spans="1:87" s="50" customFormat="1" ht="12.75">
      <c r="A183" s="14" t="s">
        <v>379</v>
      </c>
      <c r="B183" s="137" t="s">
        <v>897</v>
      </c>
      <c r="C183" s="4"/>
      <c r="D183" s="4"/>
      <c r="E183" s="4"/>
      <c r="F183" s="4"/>
      <c r="G183" s="4"/>
      <c r="H183" s="4"/>
      <c r="I183" s="4"/>
      <c r="J183" s="4"/>
      <c r="K183" s="4"/>
      <c r="L183" s="4"/>
      <c r="M183" s="4"/>
      <c r="N183" s="4"/>
      <c r="O183" s="4"/>
      <c r="P183" s="4"/>
      <c r="Q183" s="4"/>
      <c r="R183" s="4"/>
      <c r="S183" s="4"/>
      <c r="T183" s="4"/>
      <c r="U183" s="4"/>
      <c r="V183" s="4"/>
      <c r="W183" s="38"/>
      <c r="X183" s="4"/>
      <c r="Y183" s="4"/>
      <c r="Z183" s="3"/>
      <c r="AA183" s="3"/>
      <c r="AB183" s="3"/>
      <c r="AC183" s="3"/>
      <c r="AD183" s="114" t="s">
        <v>896</v>
      </c>
      <c r="AE183" s="51" t="s">
        <v>38</v>
      </c>
      <c r="AT183" s="85">
        <v>0</v>
      </c>
      <c r="AU183" s="85">
        <v>0</v>
      </c>
      <c r="AV183" s="85">
        <v>0</v>
      </c>
      <c r="AW183" s="85">
        <v>0</v>
      </c>
      <c r="AX183" s="85">
        <v>0</v>
      </c>
      <c r="AY183" s="85">
        <v>0</v>
      </c>
      <c r="AZ183" s="85">
        <v>0</v>
      </c>
      <c r="BA183" s="85">
        <v>0</v>
      </c>
      <c r="BB183" s="85">
        <v>0</v>
      </c>
      <c r="BC183" s="85">
        <v>0</v>
      </c>
      <c r="BD183" s="85">
        <v>0</v>
      </c>
      <c r="BE183" s="85">
        <v>0</v>
      </c>
      <c r="BF183" s="85">
        <v>0</v>
      </c>
      <c r="BG183" s="85">
        <v>0</v>
      </c>
      <c r="BH183" s="85">
        <v>0</v>
      </c>
      <c r="BI183" s="85">
        <v>0</v>
      </c>
      <c r="BJ183" s="85">
        <v>0</v>
      </c>
      <c r="BK183" s="85">
        <v>0</v>
      </c>
      <c r="BL183" s="85">
        <v>0</v>
      </c>
      <c r="BM183" s="85">
        <v>0</v>
      </c>
      <c r="BN183" s="85">
        <v>0</v>
      </c>
      <c r="BO183" s="85">
        <v>0</v>
      </c>
      <c r="BP183" s="85">
        <v>0</v>
      </c>
      <c r="BQ183" s="85">
        <v>0</v>
      </c>
      <c r="BR183" s="85">
        <v>0</v>
      </c>
      <c r="BS183" s="85">
        <v>0</v>
      </c>
      <c r="BT183" s="85">
        <v>0</v>
      </c>
      <c r="BU183" s="85">
        <v>0</v>
      </c>
      <c r="BV183" s="85">
        <v>0</v>
      </c>
      <c r="BW183" s="85">
        <v>0</v>
      </c>
      <c r="BX183" s="85">
        <v>0</v>
      </c>
      <c r="BY183" s="85">
        <v>0</v>
      </c>
      <c r="BZ183" s="85">
        <v>0</v>
      </c>
      <c r="CA183" s="85">
        <v>0</v>
      </c>
      <c r="CB183" s="85">
        <v>0</v>
      </c>
      <c r="CC183" s="85"/>
      <c r="CD183" s="85"/>
      <c r="CE183" s="85"/>
      <c r="CF183" s="85"/>
      <c r="CG183" s="85"/>
      <c r="CH183" s="85"/>
      <c r="CI183" s="85"/>
    </row>
    <row r="184" spans="1:87" s="50" customFormat="1" ht="12.75">
      <c r="A184" s="14" t="s">
        <v>380</v>
      </c>
      <c r="B184" s="137" t="s">
        <v>895</v>
      </c>
      <c r="C184" s="4"/>
      <c r="D184" s="4"/>
      <c r="E184" s="4"/>
      <c r="F184" s="4"/>
      <c r="G184" s="4"/>
      <c r="H184" s="4"/>
      <c r="I184" s="4"/>
      <c r="J184" s="4"/>
      <c r="K184" s="4"/>
      <c r="L184" s="4"/>
      <c r="M184" s="4"/>
      <c r="N184" s="4"/>
      <c r="O184" s="4"/>
      <c r="P184" s="4"/>
      <c r="Q184" s="42"/>
      <c r="R184" s="4"/>
      <c r="S184" s="4"/>
      <c r="T184" s="4"/>
      <c r="U184" s="4"/>
      <c r="V184" s="4"/>
      <c r="W184" s="38"/>
      <c r="X184" s="4"/>
      <c r="Y184" s="4"/>
      <c r="Z184" s="3"/>
      <c r="AA184" s="3"/>
      <c r="AB184" s="3"/>
      <c r="AC184" s="3"/>
      <c r="AD184" s="114" t="s">
        <v>894</v>
      </c>
      <c r="AE184" s="51" t="s">
        <v>38</v>
      </c>
      <c r="AT184" s="85">
        <v>133.96</v>
      </c>
      <c r="AU184" s="85">
        <v>128.35</v>
      </c>
      <c r="AV184" s="85">
        <v>160.994</v>
      </c>
      <c r="AW184" s="85">
        <v>158.411</v>
      </c>
      <c r="AX184" s="85">
        <v>164.826</v>
      </c>
      <c r="AY184" s="85">
        <v>182.242</v>
      </c>
      <c r="AZ184" s="85">
        <v>190.738</v>
      </c>
      <c r="BA184" s="85">
        <v>152.367</v>
      </c>
      <c r="BB184" s="85">
        <v>183.918</v>
      </c>
      <c r="BC184" s="85">
        <v>127.852</v>
      </c>
      <c r="BD184" s="85">
        <v>140.474</v>
      </c>
      <c r="BE184" s="85">
        <v>91.119</v>
      </c>
      <c r="BF184" s="85">
        <v>115.662</v>
      </c>
      <c r="BG184" s="85">
        <v>137.619</v>
      </c>
      <c r="BH184" s="85">
        <v>162.474</v>
      </c>
      <c r="BI184" s="85">
        <v>127.435</v>
      </c>
      <c r="BJ184" s="85">
        <v>103.021</v>
      </c>
      <c r="BK184" s="85">
        <v>107.504</v>
      </c>
      <c r="BL184" s="85">
        <v>81.175</v>
      </c>
      <c r="BM184" s="85">
        <v>51.097</v>
      </c>
      <c r="BN184" s="85">
        <v>51.109</v>
      </c>
      <c r="BO184" s="85">
        <v>44.507</v>
      </c>
      <c r="BP184" s="85">
        <v>66.166</v>
      </c>
      <c r="BQ184" s="85">
        <v>53.908</v>
      </c>
      <c r="BR184" s="85">
        <v>220.407</v>
      </c>
      <c r="BS184" s="85">
        <v>53.57</v>
      </c>
      <c r="BT184" s="85">
        <v>53.57</v>
      </c>
      <c r="BU184" s="85">
        <v>68.183</v>
      </c>
      <c r="BV184" s="85">
        <v>84.848</v>
      </c>
      <c r="BW184" s="85">
        <v>74.312</v>
      </c>
      <c r="BX184" s="85">
        <v>76.301</v>
      </c>
      <c r="BY184" s="85">
        <v>74.322</v>
      </c>
      <c r="BZ184" s="85">
        <v>74.001</v>
      </c>
      <c r="CA184" s="85">
        <v>75.662</v>
      </c>
      <c r="CB184" s="85">
        <v>80.76</v>
      </c>
      <c r="CC184" s="85"/>
      <c r="CD184" s="85"/>
      <c r="CE184" s="85"/>
      <c r="CF184" s="85"/>
      <c r="CG184" s="85"/>
      <c r="CH184" s="85"/>
      <c r="CI184" s="85"/>
    </row>
    <row r="185" spans="1:87" s="50" customFormat="1" ht="12.75">
      <c r="A185" s="133" t="s">
        <v>381</v>
      </c>
      <c r="B185" s="134" t="s">
        <v>382</v>
      </c>
      <c r="C185" s="4"/>
      <c r="D185" s="4"/>
      <c r="E185" s="4"/>
      <c r="F185" s="4"/>
      <c r="G185" s="4"/>
      <c r="H185" s="4"/>
      <c r="I185" s="4"/>
      <c r="J185" s="4"/>
      <c r="K185" s="4"/>
      <c r="L185" s="4"/>
      <c r="M185" s="4"/>
      <c r="N185" s="4"/>
      <c r="O185" s="4"/>
      <c r="P185" s="4"/>
      <c r="Q185" s="4"/>
      <c r="R185" s="4"/>
      <c r="S185" s="4"/>
      <c r="T185" s="4"/>
      <c r="U185" s="4"/>
      <c r="V185" s="4" t="s">
        <v>311</v>
      </c>
      <c r="W185" s="38"/>
      <c r="X185" s="4"/>
      <c r="Y185" s="4"/>
      <c r="Z185" s="3"/>
      <c r="AA185" s="3"/>
      <c r="AB185" s="3"/>
      <c r="AC185" s="3"/>
      <c r="AD185" s="114" t="s">
        <v>874</v>
      </c>
      <c r="AE185" s="51" t="s">
        <v>38</v>
      </c>
      <c r="AT185" s="85">
        <v>126.4</v>
      </c>
      <c r="AU185" s="85">
        <v>120.5</v>
      </c>
      <c r="AV185" s="85">
        <v>153.5</v>
      </c>
      <c r="AW185" s="85">
        <v>149.5</v>
      </c>
      <c r="AX185" s="85">
        <v>156.5</v>
      </c>
      <c r="AY185" s="85">
        <v>173</v>
      </c>
      <c r="AZ185" s="85">
        <v>164.1</v>
      </c>
      <c r="BA185" s="85">
        <v>135.5</v>
      </c>
      <c r="BB185" s="85">
        <v>126.9</v>
      </c>
      <c r="BC185" s="85">
        <v>75</v>
      </c>
      <c r="BD185" s="85">
        <v>79.3</v>
      </c>
      <c r="BE185" s="85">
        <v>62.2</v>
      </c>
      <c r="BF185" s="85">
        <v>63.662</v>
      </c>
      <c r="BG185" s="85">
        <v>82.619</v>
      </c>
      <c r="BH185" s="85">
        <v>64.874</v>
      </c>
      <c r="BI185" s="85">
        <v>66.635</v>
      </c>
      <c r="BJ185" s="85">
        <v>48.045</v>
      </c>
      <c r="BK185" s="85">
        <v>57.256</v>
      </c>
      <c r="BL185" s="85">
        <v>48.98</v>
      </c>
      <c r="BM185" s="85">
        <v>13.9</v>
      </c>
      <c r="BN185" s="85">
        <v>18.571</v>
      </c>
      <c r="BO185" s="85">
        <v>18.879</v>
      </c>
      <c r="BP185" s="85">
        <v>18.9</v>
      </c>
      <c r="BQ185" s="85">
        <v>18.87</v>
      </c>
      <c r="BR185" s="85">
        <v>189.3</v>
      </c>
      <c r="BS185" s="85">
        <v>18.9</v>
      </c>
      <c r="BT185" s="85">
        <v>18.9</v>
      </c>
      <c r="BU185" s="85">
        <v>30.4</v>
      </c>
      <c r="BV185" s="85">
        <v>32.4</v>
      </c>
      <c r="BW185" s="85">
        <v>24.4</v>
      </c>
      <c r="BX185" s="85">
        <v>24.4</v>
      </c>
      <c r="BY185" s="85">
        <v>24.4</v>
      </c>
      <c r="BZ185" s="85">
        <v>24.4</v>
      </c>
      <c r="CA185" s="85">
        <v>27.4</v>
      </c>
      <c r="CB185" s="85">
        <v>31.4</v>
      </c>
      <c r="CC185" s="85"/>
      <c r="CD185" s="85"/>
      <c r="CE185" s="85"/>
      <c r="CF185" s="85"/>
      <c r="CG185" s="85"/>
      <c r="CH185" s="85"/>
      <c r="CI185" s="85"/>
    </row>
    <row r="186" spans="1:87" s="50" customFormat="1" ht="12.75">
      <c r="A186" s="133" t="s">
        <v>383</v>
      </c>
      <c r="B186" s="134" t="s">
        <v>384</v>
      </c>
      <c r="C186" s="4"/>
      <c r="D186" s="4"/>
      <c r="E186" s="4"/>
      <c r="F186" s="4"/>
      <c r="G186" s="4"/>
      <c r="H186" s="4"/>
      <c r="I186" s="4"/>
      <c r="J186" s="4"/>
      <c r="K186" s="4"/>
      <c r="L186" s="4"/>
      <c r="M186" s="4"/>
      <c r="N186" s="4"/>
      <c r="O186" s="4"/>
      <c r="P186" s="4"/>
      <c r="Q186" s="4"/>
      <c r="R186" s="4"/>
      <c r="S186" s="4"/>
      <c r="T186" s="4"/>
      <c r="U186" s="4"/>
      <c r="V186" s="4" t="s">
        <v>311</v>
      </c>
      <c r="W186" s="38"/>
      <c r="X186" s="4"/>
      <c r="Y186" s="4"/>
      <c r="Z186" s="3"/>
      <c r="AA186" s="3"/>
      <c r="AB186" s="3"/>
      <c r="AC186" s="3"/>
      <c r="AD186" s="114" t="s">
        <v>874</v>
      </c>
      <c r="AE186" s="51" t="s">
        <v>38</v>
      </c>
      <c r="AT186" s="85">
        <v>7.56</v>
      </c>
      <c r="AU186" s="85">
        <v>7.85</v>
      </c>
      <c r="AV186" s="85">
        <v>7.494</v>
      </c>
      <c r="AW186" s="85">
        <v>8.911</v>
      </c>
      <c r="AX186" s="85">
        <v>8.326</v>
      </c>
      <c r="AY186" s="85">
        <v>9.242</v>
      </c>
      <c r="AZ186" s="85">
        <v>9.638</v>
      </c>
      <c r="BA186" s="85">
        <v>9.867</v>
      </c>
      <c r="BB186" s="85">
        <v>0</v>
      </c>
      <c r="BC186" s="85">
        <v>0</v>
      </c>
      <c r="BD186" s="85">
        <v>0</v>
      </c>
      <c r="BE186" s="85">
        <v>0</v>
      </c>
      <c r="BF186" s="85">
        <v>0</v>
      </c>
      <c r="BG186" s="85">
        <v>0</v>
      </c>
      <c r="BH186" s="85">
        <v>0</v>
      </c>
      <c r="BI186" s="85">
        <v>0</v>
      </c>
      <c r="BJ186" s="85">
        <v>0</v>
      </c>
      <c r="BK186" s="85">
        <v>0</v>
      </c>
      <c r="BL186" s="85">
        <v>0</v>
      </c>
      <c r="BM186" s="85">
        <v>0</v>
      </c>
      <c r="BN186" s="85">
        <v>0</v>
      </c>
      <c r="BO186" s="85">
        <v>0</v>
      </c>
      <c r="BP186" s="85">
        <v>0</v>
      </c>
      <c r="BQ186" s="85">
        <v>0</v>
      </c>
      <c r="BR186" s="85">
        <v>0</v>
      </c>
      <c r="BS186" s="85">
        <v>0</v>
      </c>
      <c r="BT186" s="85">
        <v>0</v>
      </c>
      <c r="BU186" s="85">
        <v>0</v>
      </c>
      <c r="BV186" s="85">
        <v>0</v>
      </c>
      <c r="BW186" s="85">
        <v>0</v>
      </c>
      <c r="BX186" s="85">
        <v>0</v>
      </c>
      <c r="BY186" s="85">
        <v>0</v>
      </c>
      <c r="BZ186" s="85">
        <v>0</v>
      </c>
      <c r="CA186" s="85">
        <v>0</v>
      </c>
      <c r="CB186" s="85">
        <v>0</v>
      </c>
      <c r="CC186" s="85"/>
      <c r="CD186" s="85"/>
      <c r="CE186" s="85"/>
      <c r="CF186" s="85"/>
      <c r="CG186" s="85"/>
      <c r="CH186" s="85"/>
      <c r="CI186" s="85"/>
    </row>
    <row r="187" spans="1:87" s="50" customFormat="1" ht="12.75">
      <c r="A187" s="133" t="s">
        <v>385</v>
      </c>
      <c r="B187" s="134" t="s">
        <v>386</v>
      </c>
      <c r="C187" s="4"/>
      <c r="D187" s="4"/>
      <c r="E187" s="4"/>
      <c r="F187" s="4"/>
      <c r="G187" s="4"/>
      <c r="H187" s="4"/>
      <c r="I187" s="4"/>
      <c r="J187" s="4"/>
      <c r="K187" s="4"/>
      <c r="L187" s="4"/>
      <c r="M187" s="4"/>
      <c r="N187" s="4"/>
      <c r="O187" s="4"/>
      <c r="P187" s="4"/>
      <c r="Q187" s="4"/>
      <c r="R187" s="4"/>
      <c r="S187" s="4"/>
      <c r="T187" s="4"/>
      <c r="U187" s="4"/>
      <c r="V187" s="4" t="s">
        <v>311</v>
      </c>
      <c r="W187" s="38"/>
      <c r="X187" s="4"/>
      <c r="Y187" s="4"/>
      <c r="Z187" s="3"/>
      <c r="AA187" s="3"/>
      <c r="AB187" s="3"/>
      <c r="AC187" s="3"/>
      <c r="AD187" s="114" t="s">
        <v>874</v>
      </c>
      <c r="AE187" s="51" t="s">
        <v>38</v>
      </c>
      <c r="AT187" s="85">
        <v>0</v>
      </c>
      <c r="AU187" s="85">
        <v>0</v>
      </c>
      <c r="AV187" s="85">
        <v>0</v>
      </c>
      <c r="AW187" s="85">
        <v>0</v>
      </c>
      <c r="AX187" s="85">
        <v>0</v>
      </c>
      <c r="AY187" s="85">
        <v>0</v>
      </c>
      <c r="AZ187" s="85">
        <v>17</v>
      </c>
      <c r="BA187" s="85">
        <v>0</v>
      </c>
      <c r="BB187" s="85">
        <v>0</v>
      </c>
      <c r="BC187" s="85">
        <v>0</v>
      </c>
      <c r="BD187" s="85">
        <v>0</v>
      </c>
      <c r="BE187" s="85">
        <v>0</v>
      </c>
      <c r="BF187" s="85">
        <v>0</v>
      </c>
      <c r="BG187" s="85">
        <v>0</v>
      </c>
      <c r="BH187" s="85">
        <v>0</v>
      </c>
      <c r="BI187" s="85">
        <v>0</v>
      </c>
      <c r="BJ187" s="85">
        <v>0</v>
      </c>
      <c r="BK187" s="85">
        <v>0</v>
      </c>
      <c r="BL187" s="85">
        <v>0</v>
      </c>
      <c r="BM187" s="85">
        <v>0</v>
      </c>
      <c r="BN187" s="85">
        <v>0</v>
      </c>
      <c r="BO187" s="85">
        <v>0</v>
      </c>
      <c r="BP187" s="85">
        <v>0</v>
      </c>
      <c r="BQ187" s="85">
        <v>0</v>
      </c>
      <c r="BR187" s="85">
        <v>0</v>
      </c>
      <c r="BS187" s="85">
        <v>0</v>
      </c>
      <c r="BT187" s="85">
        <v>0</v>
      </c>
      <c r="BU187" s="85">
        <v>0</v>
      </c>
      <c r="BV187" s="85">
        <v>0</v>
      </c>
      <c r="BW187" s="85">
        <v>0</v>
      </c>
      <c r="BX187" s="85">
        <v>0</v>
      </c>
      <c r="BY187" s="85">
        <v>0</v>
      </c>
      <c r="BZ187" s="85">
        <v>0</v>
      </c>
      <c r="CA187" s="85">
        <v>0</v>
      </c>
      <c r="CB187" s="85">
        <v>0</v>
      </c>
      <c r="CC187" s="85"/>
      <c r="CD187" s="85"/>
      <c r="CE187" s="85"/>
      <c r="CF187" s="85"/>
      <c r="CG187" s="85"/>
      <c r="CH187" s="85"/>
      <c r="CI187" s="85"/>
    </row>
    <row r="188" spans="1:87" s="50" customFormat="1" ht="12.75">
      <c r="A188" s="133" t="s">
        <v>387</v>
      </c>
      <c r="B188" s="134" t="s">
        <v>388</v>
      </c>
      <c r="C188" s="4"/>
      <c r="D188" s="4"/>
      <c r="E188" s="4"/>
      <c r="F188" s="4"/>
      <c r="G188" s="4"/>
      <c r="H188" s="4"/>
      <c r="I188" s="4"/>
      <c r="J188" s="4"/>
      <c r="K188" s="4"/>
      <c r="L188" s="4"/>
      <c r="M188" s="4"/>
      <c r="N188" s="4"/>
      <c r="O188" s="4"/>
      <c r="P188" s="4"/>
      <c r="Q188" s="4"/>
      <c r="R188" s="4"/>
      <c r="S188" s="4"/>
      <c r="T188" s="4"/>
      <c r="U188" s="4"/>
      <c r="V188" s="4" t="s">
        <v>311</v>
      </c>
      <c r="W188" s="38"/>
      <c r="X188" s="4"/>
      <c r="Y188" s="4"/>
      <c r="Z188" s="3"/>
      <c r="AA188" s="3"/>
      <c r="AB188" s="3"/>
      <c r="AC188" s="3"/>
      <c r="AD188" s="114" t="s">
        <v>874</v>
      </c>
      <c r="AE188" s="51" t="s">
        <v>38</v>
      </c>
      <c r="AT188" s="85">
        <v>0</v>
      </c>
      <c r="AU188" s="85">
        <v>0</v>
      </c>
      <c r="AV188" s="85">
        <v>0</v>
      </c>
      <c r="AW188" s="85">
        <v>0</v>
      </c>
      <c r="AX188" s="85">
        <v>0</v>
      </c>
      <c r="AY188" s="85">
        <v>0</v>
      </c>
      <c r="AZ188" s="85">
        <v>0</v>
      </c>
      <c r="BA188" s="85">
        <v>7</v>
      </c>
      <c r="BB188" s="85">
        <v>0</v>
      </c>
      <c r="BC188" s="85">
        <v>0</v>
      </c>
      <c r="BD188" s="85">
        <v>0</v>
      </c>
      <c r="BE188" s="85">
        <v>0</v>
      </c>
      <c r="BF188" s="85">
        <v>0</v>
      </c>
      <c r="BG188" s="85">
        <v>0</v>
      </c>
      <c r="BH188" s="85">
        <v>0</v>
      </c>
      <c r="BI188" s="85">
        <v>0</v>
      </c>
      <c r="BJ188" s="85">
        <v>0</v>
      </c>
      <c r="BK188" s="85">
        <v>0</v>
      </c>
      <c r="BL188" s="85">
        <v>0</v>
      </c>
      <c r="BM188" s="85">
        <v>0</v>
      </c>
      <c r="BN188" s="85">
        <v>0</v>
      </c>
      <c r="BO188" s="85">
        <v>0</v>
      </c>
      <c r="BP188" s="85">
        <v>0</v>
      </c>
      <c r="BQ188" s="85">
        <v>0</v>
      </c>
      <c r="BR188" s="85">
        <v>0</v>
      </c>
      <c r="BS188" s="85">
        <v>0</v>
      </c>
      <c r="BT188" s="85">
        <v>0</v>
      </c>
      <c r="BU188" s="85">
        <v>0</v>
      </c>
      <c r="BV188" s="85">
        <v>0</v>
      </c>
      <c r="BW188" s="85">
        <v>0</v>
      </c>
      <c r="BX188" s="85">
        <v>0</v>
      </c>
      <c r="BY188" s="85">
        <v>0</v>
      </c>
      <c r="BZ188" s="85">
        <v>0</v>
      </c>
      <c r="CA188" s="85">
        <v>0</v>
      </c>
      <c r="CB188" s="85">
        <v>0</v>
      </c>
      <c r="CC188" s="85"/>
      <c r="CD188" s="85"/>
      <c r="CE188" s="85"/>
      <c r="CF188" s="85"/>
      <c r="CG188" s="85"/>
      <c r="CH188" s="85"/>
      <c r="CI188" s="85"/>
    </row>
    <row r="189" spans="1:87" s="50" customFormat="1" ht="12.75">
      <c r="A189" s="133" t="s">
        <v>389</v>
      </c>
      <c r="B189" s="134" t="s">
        <v>390</v>
      </c>
      <c r="C189" s="4"/>
      <c r="D189" s="4"/>
      <c r="E189" s="4"/>
      <c r="F189" s="4"/>
      <c r="G189" s="4"/>
      <c r="H189" s="4"/>
      <c r="I189" s="4"/>
      <c r="J189" s="4"/>
      <c r="K189" s="4"/>
      <c r="L189" s="4"/>
      <c r="M189" s="4"/>
      <c r="N189" s="4"/>
      <c r="O189" s="4"/>
      <c r="P189" s="4"/>
      <c r="Q189" s="4"/>
      <c r="R189" s="4"/>
      <c r="S189" s="4"/>
      <c r="T189" s="4"/>
      <c r="U189" s="4"/>
      <c r="V189" s="4" t="s">
        <v>311</v>
      </c>
      <c r="W189" s="38"/>
      <c r="X189" s="4"/>
      <c r="Y189" s="4"/>
      <c r="Z189" s="3"/>
      <c r="AA189" s="3"/>
      <c r="AB189" s="3"/>
      <c r="AC189" s="3"/>
      <c r="AD189" s="114" t="s">
        <v>874</v>
      </c>
      <c r="AE189" s="51" t="s">
        <v>38</v>
      </c>
      <c r="AT189" s="85">
        <v>0</v>
      </c>
      <c r="AU189" s="85">
        <v>0</v>
      </c>
      <c r="AV189" s="85">
        <v>0</v>
      </c>
      <c r="AW189" s="85">
        <v>0</v>
      </c>
      <c r="AX189" s="85">
        <v>0</v>
      </c>
      <c r="AY189" s="85">
        <v>0</v>
      </c>
      <c r="AZ189" s="85">
        <v>0</v>
      </c>
      <c r="BA189" s="85">
        <v>0</v>
      </c>
      <c r="BB189" s="85">
        <v>57.018</v>
      </c>
      <c r="BC189" s="85">
        <v>52.852</v>
      </c>
      <c r="BD189" s="85">
        <v>61.174</v>
      </c>
      <c r="BE189" s="85">
        <v>28.919</v>
      </c>
      <c r="BF189" s="85">
        <v>52</v>
      </c>
      <c r="BG189" s="85">
        <v>55</v>
      </c>
      <c r="BH189" s="85">
        <v>97.6</v>
      </c>
      <c r="BI189" s="85">
        <v>60.8</v>
      </c>
      <c r="BJ189" s="85">
        <v>54.976</v>
      </c>
      <c r="BK189" s="85">
        <v>50.248</v>
      </c>
      <c r="BL189" s="85">
        <v>32.195</v>
      </c>
      <c r="BM189" s="85">
        <v>37.197</v>
      </c>
      <c r="BN189" s="85">
        <v>32.538</v>
      </c>
      <c r="BO189" s="85">
        <v>25.628</v>
      </c>
      <c r="BP189" s="85">
        <v>47.266</v>
      </c>
      <c r="BQ189" s="85">
        <v>35.038</v>
      </c>
      <c r="BR189" s="85">
        <v>31.107</v>
      </c>
      <c r="BS189" s="85">
        <v>34.67</v>
      </c>
      <c r="BT189" s="85">
        <v>34.67</v>
      </c>
      <c r="BU189" s="85">
        <v>37.783</v>
      </c>
      <c r="BV189" s="85">
        <v>52.448</v>
      </c>
      <c r="BW189" s="85">
        <v>49.912</v>
      </c>
      <c r="BX189" s="85">
        <v>51.901</v>
      </c>
      <c r="BY189" s="85">
        <v>49.922</v>
      </c>
      <c r="BZ189" s="85">
        <v>49.601</v>
      </c>
      <c r="CA189" s="85">
        <v>48.262</v>
      </c>
      <c r="CB189" s="85">
        <v>49.36</v>
      </c>
      <c r="CC189" s="85"/>
      <c r="CD189" s="85"/>
      <c r="CE189" s="85"/>
      <c r="CF189" s="85"/>
      <c r="CG189" s="85"/>
      <c r="CH189" s="85"/>
      <c r="CI189" s="85"/>
    </row>
    <row r="190" spans="1:87" s="56" customFormat="1" ht="13.5">
      <c r="A190" s="135" t="s">
        <v>391</v>
      </c>
      <c r="B190" s="136" t="s">
        <v>893</v>
      </c>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6"/>
      <c r="AA190" s="6"/>
      <c r="AB190" s="6"/>
      <c r="AC190" s="6"/>
      <c r="AD190" s="102" t="s">
        <v>892</v>
      </c>
      <c r="AE190" s="47" t="s">
        <v>38</v>
      </c>
      <c r="AT190" s="95">
        <v>0</v>
      </c>
      <c r="AU190" s="95">
        <v>0</v>
      </c>
      <c r="AV190" s="95">
        <v>0</v>
      </c>
      <c r="AW190" s="95">
        <v>0</v>
      </c>
      <c r="AX190" s="95">
        <v>0</v>
      </c>
      <c r="AY190" s="95">
        <v>0</v>
      </c>
      <c r="AZ190" s="95">
        <v>0</v>
      </c>
      <c r="BA190" s="95">
        <v>0</v>
      </c>
      <c r="BB190" s="95">
        <v>0</v>
      </c>
      <c r="BC190" s="95">
        <v>0</v>
      </c>
      <c r="BD190" s="95">
        <v>36.387</v>
      </c>
      <c r="BE190" s="95">
        <v>29.728</v>
      </c>
      <c r="BF190" s="95">
        <v>21.846</v>
      </c>
      <c r="BG190" s="95">
        <v>19.949</v>
      </c>
      <c r="BH190" s="95">
        <v>16.584</v>
      </c>
      <c r="BI190" s="95">
        <v>16.43</v>
      </c>
      <c r="BJ190" s="95">
        <v>10.922</v>
      </c>
      <c r="BK190" s="95">
        <v>13.604</v>
      </c>
      <c r="BL190" s="95">
        <v>0.308</v>
      </c>
      <c r="BM190" s="95">
        <v>0.296</v>
      </c>
      <c r="BN190" s="95">
        <v>0.341</v>
      </c>
      <c r="BO190" s="95">
        <v>0.157</v>
      </c>
      <c r="BP190" s="95">
        <v>0.104</v>
      </c>
      <c r="BQ190" s="95">
        <v>0.109</v>
      </c>
      <c r="BR190" s="95">
        <v>0.044</v>
      </c>
      <c r="BS190" s="95">
        <v>0.053</v>
      </c>
      <c r="BT190" s="95">
        <v>0.053</v>
      </c>
      <c r="BU190" s="95">
        <v>0.386</v>
      </c>
      <c r="BV190" s="95">
        <v>0</v>
      </c>
      <c r="BW190" s="95">
        <v>0</v>
      </c>
      <c r="BX190" s="95">
        <v>0</v>
      </c>
      <c r="BY190" s="95">
        <v>0</v>
      </c>
      <c r="BZ190" s="95">
        <v>0</v>
      </c>
      <c r="CA190" s="95">
        <v>0</v>
      </c>
      <c r="CB190" s="95">
        <v>0</v>
      </c>
      <c r="CC190" s="95"/>
      <c r="CD190" s="95"/>
      <c r="CE190" s="95"/>
      <c r="CF190" s="95"/>
      <c r="CG190" s="95"/>
      <c r="CH190" s="95"/>
      <c r="CI190" s="95"/>
    </row>
    <row r="191" spans="1:87" s="50" customFormat="1" ht="13.5">
      <c r="A191" s="133" t="s">
        <v>392</v>
      </c>
      <c r="B191" s="134" t="s">
        <v>393</v>
      </c>
      <c r="C191" s="124"/>
      <c r="D191" s="4"/>
      <c r="E191" s="4"/>
      <c r="F191" s="4"/>
      <c r="G191" s="4"/>
      <c r="H191" s="4"/>
      <c r="I191" s="4"/>
      <c r="J191" s="4"/>
      <c r="K191" s="4"/>
      <c r="L191" s="4"/>
      <c r="M191" s="4"/>
      <c r="N191" s="4"/>
      <c r="O191" s="4"/>
      <c r="P191" s="4"/>
      <c r="Q191" s="4"/>
      <c r="R191" s="4"/>
      <c r="S191" s="4"/>
      <c r="T191" s="4"/>
      <c r="U191" s="4"/>
      <c r="V191" s="4" t="s">
        <v>311</v>
      </c>
      <c r="W191" s="4"/>
      <c r="X191" s="4"/>
      <c r="Y191" s="4"/>
      <c r="Z191" s="3"/>
      <c r="AA191" s="3"/>
      <c r="AB191" s="3"/>
      <c r="AC191" s="3"/>
      <c r="AD191" s="114" t="s">
        <v>874</v>
      </c>
      <c r="AE191" s="51" t="s">
        <v>38</v>
      </c>
      <c r="AT191" s="85">
        <v>0</v>
      </c>
      <c r="AU191" s="85">
        <v>0</v>
      </c>
      <c r="AV191" s="85">
        <v>0</v>
      </c>
      <c r="AW191" s="85">
        <v>0</v>
      </c>
      <c r="AX191" s="85">
        <v>0</v>
      </c>
      <c r="AY191" s="85">
        <v>0</v>
      </c>
      <c r="AZ191" s="85">
        <v>0</v>
      </c>
      <c r="BA191" s="85">
        <v>0</v>
      </c>
      <c r="BB191" s="85">
        <v>0</v>
      </c>
      <c r="BC191" s="85">
        <v>0</v>
      </c>
      <c r="BD191" s="85">
        <v>36.387</v>
      </c>
      <c r="BE191" s="85">
        <v>29.728</v>
      </c>
      <c r="BF191" s="85">
        <v>21.846</v>
      </c>
      <c r="BG191" s="85">
        <v>19.949</v>
      </c>
      <c r="BH191" s="85">
        <v>16.584</v>
      </c>
      <c r="BI191" s="85">
        <v>16.43</v>
      </c>
      <c r="BJ191" s="85">
        <v>10.922</v>
      </c>
      <c r="BK191" s="85">
        <v>13.604</v>
      </c>
      <c r="BL191" s="85">
        <v>0.308</v>
      </c>
      <c r="BM191" s="85">
        <v>0.296</v>
      </c>
      <c r="BN191" s="85">
        <v>0.341</v>
      </c>
      <c r="BO191" s="85">
        <v>0.157</v>
      </c>
      <c r="BP191" s="85">
        <v>0.104</v>
      </c>
      <c r="BQ191" s="85">
        <v>0.109</v>
      </c>
      <c r="BR191" s="85">
        <v>0.044</v>
      </c>
      <c r="BS191" s="85">
        <v>0.053</v>
      </c>
      <c r="BT191" s="85">
        <v>0.053</v>
      </c>
      <c r="BU191" s="85">
        <v>0.386</v>
      </c>
      <c r="BV191" s="85">
        <v>0</v>
      </c>
      <c r="BW191" s="85">
        <v>0</v>
      </c>
      <c r="BX191" s="85">
        <v>0</v>
      </c>
      <c r="BY191" s="85">
        <v>0</v>
      </c>
      <c r="BZ191" s="85">
        <v>0</v>
      </c>
      <c r="CA191" s="85">
        <v>0</v>
      </c>
      <c r="CB191" s="85">
        <v>0</v>
      </c>
      <c r="CC191" s="85"/>
      <c r="CD191" s="85"/>
      <c r="CE191" s="85"/>
      <c r="CF191" s="85"/>
      <c r="CG191" s="85"/>
      <c r="CH191" s="85"/>
      <c r="CI191" s="85"/>
    </row>
    <row r="192" spans="1:87" s="56" customFormat="1" ht="13.5">
      <c r="A192" s="135" t="s">
        <v>394</v>
      </c>
      <c r="B192" s="136" t="s">
        <v>891</v>
      </c>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6"/>
      <c r="AA192" s="6"/>
      <c r="AB192" s="6"/>
      <c r="AC192" s="6"/>
      <c r="AD192" s="102" t="s">
        <v>890</v>
      </c>
      <c r="AE192" s="47" t="s">
        <v>38</v>
      </c>
      <c r="AT192" s="95">
        <v>0</v>
      </c>
      <c r="AU192" s="95">
        <v>0</v>
      </c>
      <c r="AV192" s="95">
        <v>0</v>
      </c>
      <c r="AW192" s="95">
        <v>0</v>
      </c>
      <c r="AX192" s="95">
        <v>0</v>
      </c>
      <c r="AY192" s="95">
        <v>0</v>
      </c>
      <c r="AZ192" s="95">
        <v>0</v>
      </c>
      <c r="BA192" s="95">
        <v>0</v>
      </c>
      <c r="BB192" s="95">
        <v>0</v>
      </c>
      <c r="BC192" s="95">
        <v>0</v>
      </c>
      <c r="BD192" s="95">
        <v>0</v>
      </c>
      <c r="BE192" s="95">
        <v>0</v>
      </c>
      <c r="BF192" s="95">
        <v>0</v>
      </c>
      <c r="BG192" s="95">
        <v>0</v>
      </c>
      <c r="BH192" s="95">
        <v>0</v>
      </c>
      <c r="BI192" s="95">
        <v>0</v>
      </c>
      <c r="BJ192" s="95">
        <v>0</v>
      </c>
      <c r="BK192" s="95">
        <v>0</v>
      </c>
      <c r="BL192" s="95">
        <v>0</v>
      </c>
      <c r="BM192" s="95">
        <v>0</v>
      </c>
      <c r="BN192" s="95">
        <v>0</v>
      </c>
      <c r="BO192" s="95">
        <v>0</v>
      </c>
      <c r="BP192" s="95">
        <v>0</v>
      </c>
      <c r="BQ192" s="95">
        <v>0</v>
      </c>
      <c r="BR192" s="95">
        <v>0</v>
      </c>
      <c r="BS192" s="95">
        <v>0</v>
      </c>
      <c r="BT192" s="95">
        <v>0</v>
      </c>
      <c r="BU192" s="95">
        <v>0</v>
      </c>
      <c r="BV192" s="95">
        <v>0</v>
      </c>
      <c r="BW192" s="95">
        <v>0</v>
      </c>
      <c r="BX192" s="95">
        <v>0</v>
      </c>
      <c r="BY192" s="95">
        <v>0</v>
      </c>
      <c r="BZ192" s="95">
        <v>0</v>
      </c>
      <c r="CA192" s="95">
        <v>0</v>
      </c>
      <c r="CB192" s="95">
        <v>0</v>
      </c>
      <c r="CC192" s="95"/>
      <c r="CD192" s="95"/>
      <c r="CE192" s="95"/>
      <c r="CF192" s="95"/>
      <c r="CG192" s="95"/>
      <c r="CH192" s="95"/>
      <c r="CI192" s="95"/>
    </row>
    <row r="193" spans="1:87" s="50" customFormat="1" ht="12.75">
      <c r="A193" s="133" t="s">
        <v>395</v>
      </c>
      <c r="B193" s="134" t="s">
        <v>396</v>
      </c>
      <c r="C193" s="56"/>
      <c r="D193" s="4"/>
      <c r="E193" s="4"/>
      <c r="F193" s="4"/>
      <c r="G193" s="4"/>
      <c r="H193" s="4"/>
      <c r="I193" s="4"/>
      <c r="J193" s="4"/>
      <c r="K193" s="4"/>
      <c r="L193" s="4"/>
      <c r="M193" s="4"/>
      <c r="N193" s="4"/>
      <c r="O193" s="4"/>
      <c r="P193" s="4"/>
      <c r="Q193" s="4"/>
      <c r="R193" s="4"/>
      <c r="S193" s="4"/>
      <c r="T193" s="4"/>
      <c r="U193" s="4"/>
      <c r="V193" s="4" t="s">
        <v>311</v>
      </c>
      <c r="W193" s="4"/>
      <c r="X193" s="4"/>
      <c r="Y193" s="4"/>
      <c r="Z193" s="3"/>
      <c r="AA193" s="3"/>
      <c r="AB193" s="3"/>
      <c r="AC193" s="3"/>
      <c r="AD193" s="114" t="s">
        <v>874</v>
      </c>
      <c r="AE193" s="51" t="s">
        <v>38</v>
      </c>
      <c r="AT193" s="85">
        <v>0</v>
      </c>
      <c r="AU193" s="85">
        <v>0</v>
      </c>
      <c r="AV193" s="85">
        <v>0</v>
      </c>
      <c r="AW193" s="85">
        <v>0</v>
      </c>
      <c r="AX193" s="85">
        <v>0</v>
      </c>
      <c r="AY193" s="85">
        <v>0</v>
      </c>
      <c r="AZ193" s="85">
        <v>0</v>
      </c>
      <c r="BA193" s="85">
        <v>0</v>
      </c>
      <c r="BB193" s="85">
        <v>0</v>
      </c>
      <c r="BC193" s="85">
        <v>0</v>
      </c>
      <c r="BD193" s="85">
        <v>0</v>
      </c>
      <c r="BE193" s="85">
        <v>0</v>
      </c>
      <c r="BF193" s="85">
        <v>0</v>
      </c>
      <c r="BG193" s="85">
        <v>0</v>
      </c>
      <c r="BH193" s="85">
        <v>0</v>
      </c>
      <c r="BI193" s="85">
        <v>0</v>
      </c>
      <c r="BJ193" s="85">
        <v>0</v>
      </c>
      <c r="BK193" s="85">
        <v>0</v>
      </c>
      <c r="BL193" s="85">
        <v>0</v>
      </c>
      <c r="BM193" s="85">
        <v>0</v>
      </c>
      <c r="BN193" s="85">
        <v>0</v>
      </c>
      <c r="BO193" s="85">
        <v>0</v>
      </c>
      <c r="BP193" s="85">
        <v>0</v>
      </c>
      <c r="BQ193" s="85">
        <v>0</v>
      </c>
      <c r="BR193" s="85">
        <v>0</v>
      </c>
      <c r="BS193" s="85">
        <v>0</v>
      </c>
      <c r="BT193" s="85">
        <v>0</v>
      </c>
      <c r="BU193" s="85">
        <v>0</v>
      </c>
      <c r="BV193" s="85">
        <v>0</v>
      </c>
      <c r="BW193" s="85">
        <v>0</v>
      </c>
      <c r="BX193" s="85">
        <v>0</v>
      </c>
      <c r="BY193" s="85">
        <v>0</v>
      </c>
      <c r="BZ193" s="85">
        <v>0</v>
      </c>
      <c r="CA193" s="85">
        <v>0</v>
      </c>
      <c r="CB193" s="85">
        <v>0</v>
      </c>
      <c r="CC193" s="85"/>
      <c r="CD193" s="85"/>
      <c r="CE193" s="85"/>
      <c r="CF193" s="85"/>
      <c r="CG193" s="85"/>
      <c r="CH193" s="85"/>
      <c r="CI193" s="85"/>
    </row>
    <row r="194" spans="1:87" s="50" customFormat="1" ht="12.75">
      <c r="A194" s="133" t="s">
        <v>397</v>
      </c>
      <c r="B194" s="134" t="s">
        <v>398</v>
      </c>
      <c r="C194" s="56"/>
      <c r="D194" s="4"/>
      <c r="E194" s="4"/>
      <c r="F194" s="4"/>
      <c r="G194" s="4"/>
      <c r="H194" s="4"/>
      <c r="I194" s="4"/>
      <c r="J194" s="4"/>
      <c r="K194" s="4"/>
      <c r="L194" s="4"/>
      <c r="M194" s="4"/>
      <c r="N194" s="4"/>
      <c r="O194" s="4"/>
      <c r="P194" s="4"/>
      <c r="Q194" s="4"/>
      <c r="R194" s="4"/>
      <c r="S194" s="4"/>
      <c r="T194" s="4"/>
      <c r="U194" s="4"/>
      <c r="V194" s="4" t="s">
        <v>311</v>
      </c>
      <c r="W194" s="4"/>
      <c r="X194" s="4"/>
      <c r="Y194" s="4"/>
      <c r="Z194" s="3"/>
      <c r="AA194" s="3"/>
      <c r="AB194" s="3"/>
      <c r="AC194" s="3"/>
      <c r="AD194" s="114" t="s">
        <v>874</v>
      </c>
      <c r="AE194" s="51" t="s">
        <v>38</v>
      </c>
      <c r="AT194" s="85">
        <v>0</v>
      </c>
      <c r="AU194" s="85">
        <v>0</v>
      </c>
      <c r="AV194" s="85">
        <v>0</v>
      </c>
      <c r="AW194" s="85">
        <v>0</v>
      </c>
      <c r="AX194" s="85">
        <v>0</v>
      </c>
      <c r="AY194" s="85">
        <v>0</v>
      </c>
      <c r="AZ194" s="85">
        <v>0</v>
      </c>
      <c r="BA194" s="85">
        <v>0</v>
      </c>
      <c r="BB194" s="85">
        <v>0</v>
      </c>
      <c r="BC194" s="85">
        <v>0</v>
      </c>
      <c r="BD194" s="85">
        <v>0</v>
      </c>
      <c r="BE194" s="85">
        <v>0</v>
      </c>
      <c r="BF194" s="85">
        <v>0</v>
      </c>
      <c r="BG194" s="85">
        <v>0</v>
      </c>
      <c r="BH194" s="85">
        <v>0</v>
      </c>
      <c r="BI194" s="85">
        <v>0</v>
      </c>
      <c r="BJ194" s="85">
        <v>0</v>
      </c>
      <c r="BK194" s="85">
        <v>0</v>
      </c>
      <c r="BL194" s="85">
        <v>0</v>
      </c>
      <c r="BM194" s="85">
        <v>0</v>
      </c>
      <c r="BN194" s="85">
        <v>0</v>
      </c>
      <c r="BO194" s="85">
        <v>0</v>
      </c>
      <c r="BP194" s="85">
        <v>0</v>
      </c>
      <c r="BQ194" s="85">
        <v>0</v>
      </c>
      <c r="BR194" s="85">
        <v>0</v>
      </c>
      <c r="BS194" s="85">
        <v>0</v>
      </c>
      <c r="BT194" s="85">
        <v>0</v>
      </c>
      <c r="BU194" s="85">
        <v>0</v>
      </c>
      <c r="BV194" s="85">
        <v>0</v>
      </c>
      <c r="BW194" s="85">
        <v>0</v>
      </c>
      <c r="BX194" s="85">
        <v>0</v>
      </c>
      <c r="BY194" s="85">
        <v>0</v>
      </c>
      <c r="BZ194" s="85">
        <v>0</v>
      </c>
      <c r="CA194" s="85">
        <v>0</v>
      </c>
      <c r="CB194" s="85">
        <v>0</v>
      </c>
      <c r="CC194" s="85"/>
      <c r="CD194" s="85"/>
      <c r="CE194" s="85"/>
      <c r="CF194" s="85"/>
      <c r="CG194" s="85"/>
      <c r="CH194" s="85"/>
      <c r="CI194" s="85"/>
    </row>
    <row r="195" spans="1:87" s="50" customFormat="1" ht="12.75">
      <c r="A195" s="133" t="s">
        <v>399</v>
      </c>
      <c r="B195" s="134" t="s">
        <v>400</v>
      </c>
      <c r="C195" s="56"/>
      <c r="D195" s="4"/>
      <c r="E195" s="4"/>
      <c r="F195" s="4"/>
      <c r="G195" s="4"/>
      <c r="H195" s="4"/>
      <c r="I195" s="4"/>
      <c r="J195" s="4"/>
      <c r="K195" s="4"/>
      <c r="L195" s="4"/>
      <c r="M195" s="4"/>
      <c r="N195" s="4"/>
      <c r="O195" s="4"/>
      <c r="P195" s="4"/>
      <c r="Q195" s="4"/>
      <c r="R195" s="4"/>
      <c r="S195" s="4"/>
      <c r="T195" s="4"/>
      <c r="U195" s="4"/>
      <c r="V195" s="4" t="s">
        <v>311</v>
      </c>
      <c r="W195" s="4"/>
      <c r="X195" s="4"/>
      <c r="Y195" s="4"/>
      <c r="Z195" s="3"/>
      <c r="AA195" s="3"/>
      <c r="AB195" s="3"/>
      <c r="AC195" s="3"/>
      <c r="AD195" s="114" t="s">
        <v>874</v>
      </c>
      <c r="AE195" s="51" t="s">
        <v>38</v>
      </c>
      <c r="AT195" s="85">
        <v>0</v>
      </c>
      <c r="AU195" s="85">
        <v>0</v>
      </c>
      <c r="AV195" s="85">
        <v>0</v>
      </c>
      <c r="AW195" s="85">
        <v>0</v>
      </c>
      <c r="AX195" s="85">
        <v>0</v>
      </c>
      <c r="AY195" s="85">
        <v>0</v>
      </c>
      <c r="AZ195" s="85">
        <v>0</v>
      </c>
      <c r="BA195" s="85">
        <v>0</v>
      </c>
      <c r="BB195" s="85">
        <v>0</v>
      </c>
      <c r="BC195" s="85">
        <v>0</v>
      </c>
      <c r="BD195" s="85">
        <v>0</v>
      </c>
      <c r="BE195" s="85">
        <v>0</v>
      </c>
      <c r="BF195" s="85">
        <v>0</v>
      </c>
      <c r="BG195" s="85">
        <v>0</v>
      </c>
      <c r="BH195" s="85">
        <v>0</v>
      </c>
      <c r="BI195" s="85">
        <v>0</v>
      </c>
      <c r="BJ195" s="85">
        <v>0</v>
      </c>
      <c r="BK195" s="85">
        <v>0</v>
      </c>
      <c r="BL195" s="85">
        <v>0</v>
      </c>
      <c r="BM195" s="85">
        <v>0</v>
      </c>
      <c r="BN195" s="85">
        <v>0</v>
      </c>
      <c r="BO195" s="85">
        <v>0</v>
      </c>
      <c r="BP195" s="85">
        <v>0</v>
      </c>
      <c r="BQ195" s="85">
        <v>0</v>
      </c>
      <c r="BR195" s="85">
        <v>0</v>
      </c>
      <c r="BS195" s="85">
        <v>0</v>
      </c>
      <c r="BT195" s="85">
        <v>0</v>
      </c>
      <c r="BU195" s="85">
        <v>0</v>
      </c>
      <c r="BV195" s="85">
        <v>0</v>
      </c>
      <c r="BW195" s="85">
        <v>0</v>
      </c>
      <c r="BX195" s="85">
        <v>0</v>
      </c>
      <c r="BY195" s="85">
        <v>0</v>
      </c>
      <c r="BZ195" s="85">
        <v>0</v>
      </c>
      <c r="CA195" s="85">
        <v>0</v>
      </c>
      <c r="CB195" s="85">
        <v>0</v>
      </c>
      <c r="CC195" s="85"/>
      <c r="CD195" s="85"/>
      <c r="CE195" s="85"/>
      <c r="CF195" s="85"/>
      <c r="CG195" s="85"/>
      <c r="CH195" s="85"/>
      <c r="CI195" s="85"/>
    </row>
    <row r="196" spans="1:87" s="50" customFormat="1" ht="12.75">
      <c r="A196" s="133" t="s">
        <v>401</v>
      </c>
      <c r="B196" s="134" t="s">
        <v>402</v>
      </c>
      <c r="C196" s="56"/>
      <c r="D196" s="4"/>
      <c r="E196" s="4"/>
      <c r="F196" s="4"/>
      <c r="G196" s="4"/>
      <c r="H196" s="4"/>
      <c r="I196" s="4"/>
      <c r="J196" s="4"/>
      <c r="K196" s="4"/>
      <c r="L196" s="4"/>
      <c r="M196" s="4"/>
      <c r="N196" s="4"/>
      <c r="O196" s="4"/>
      <c r="P196" s="4"/>
      <c r="Q196" s="4"/>
      <c r="R196" s="4"/>
      <c r="S196" s="4"/>
      <c r="T196" s="4"/>
      <c r="U196" s="4"/>
      <c r="V196" s="4" t="s">
        <v>311</v>
      </c>
      <c r="W196" s="4"/>
      <c r="X196" s="4"/>
      <c r="Y196" s="4"/>
      <c r="Z196" s="3"/>
      <c r="AA196" s="3"/>
      <c r="AB196" s="3"/>
      <c r="AC196" s="3"/>
      <c r="AD196" s="114" t="s">
        <v>874</v>
      </c>
      <c r="AE196" s="51" t="s">
        <v>38</v>
      </c>
      <c r="AT196" s="85">
        <v>0</v>
      </c>
      <c r="AU196" s="85">
        <v>0</v>
      </c>
      <c r="AV196" s="85">
        <v>0</v>
      </c>
      <c r="AW196" s="85">
        <v>0</v>
      </c>
      <c r="AX196" s="85">
        <v>0</v>
      </c>
      <c r="AY196" s="85">
        <v>0</v>
      </c>
      <c r="AZ196" s="85">
        <v>0</v>
      </c>
      <c r="BA196" s="85">
        <v>0</v>
      </c>
      <c r="BB196" s="85">
        <v>0</v>
      </c>
      <c r="BC196" s="85">
        <v>0</v>
      </c>
      <c r="BD196" s="85">
        <v>0</v>
      </c>
      <c r="BE196" s="85">
        <v>0</v>
      </c>
      <c r="BF196" s="85">
        <v>0</v>
      </c>
      <c r="BG196" s="85">
        <v>0</v>
      </c>
      <c r="BH196" s="85">
        <v>0</v>
      </c>
      <c r="BI196" s="85">
        <v>0</v>
      </c>
      <c r="BJ196" s="85">
        <v>0</v>
      </c>
      <c r="BK196" s="85">
        <v>0</v>
      </c>
      <c r="BL196" s="85">
        <v>0</v>
      </c>
      <c r="BM196" s="85">
        <v>0</v>
      </c>
      <c r="BN196" s="85">
        <v>0</v>
      </c>
      <c r="BO196" s="85">
        <v>0</v>
      </c>
      <c r="BP196" s="85">
        <v>0</v>
      </c>
      <c r="BQ196" s="85">
        <v>0</v>
      </c>
      <c r="BR196" s="85">
        <v>0</v>
      </c>
      <c r="BS196" s="85">
        <v>0</v>
      </c>
      <c r="BT196" s="85">
        <v>0</v>
      </c>
      <c r="BU196" s="85">
        <v>0</v>
      </c>
      <c r="BV196" s="85">
        <v>0</v>
      </c>
      <c r="BW196" s="85">
        <v>0</v>
      </c>
      <c r="BX196" s="85">
        <v>0</v>
      </c>
      <c r="BY196" s="85">
        <v>0</v>
      </c>
      <c r="BZ196" s="85">
        <v>0</v>
      </c>
      <c r="CA196" s="85">
        <v>0</v>
      </c>
      <c r="CB196" s="85">
        <v>0</v>
      </c>
      <c r="CC196" s="85"/>
      <c r="CD196" s="85"/>
      <c r="CE196" s="85"/>
      <c r="CF196" s="85"/>
      <c r="CG196" s="85"/>
      <c r="CH196" s="85"/>
      <c r="CI196" s="85"/>
    </row>
    <row r="197" spans="1:87" s="56" customFormat="1" ht="12.75">
      <c r="A197" s="56" t="s">
        <v>403</v>
      </c>
      <c r="B197" s="56" t="s">
        <v>889</v>
      </c>
      <c r="D197" s="122"/>
      <c r="E197" s="122"/>
      <c r="F197" s="122"/>
      <c r="G197" s="122"/>
      <c r="H197" s="122"/>
      <c r="I197" s="122"/>
      <c r="J197" s="122"/>
      <c r="K197" s="122"/>
      <c r="L197" s="122"/>
      <c r="M197" s="122"/>
      <c r="N197" s="122"/>
      <c r="O197" s="122"/>
      <c r="P197" s="122"/>
      <c r="Q197" s="122"/>
      <c r="R197" s="122"/>
      <c r="S197" s="122"/>
      <c r="T197" s="122"/>
      <c r="U197" s="122"/>
      <c r="V197" s="122"/>
      <c r="W197" s="131"/>
      <c r="X197" s="122"/>
      <c r="Y197" s="122"/>
      <c r="Z197" s="6"/>
      <c r="AA197" s="6"/>
      <c r="AB197" s="6"/>
      <c r="AC197" s="6"/>
      <c r="AD197" s="102" t="s">
        <v>888</v>
      </c>
      <c r="AE197" s="47" t="s">
        <v>38</v>
      </c>
      <c r="AT197" s="95">
        <v>-9250.66204765569</v>
      </c>
      <c r="AU197" s="95">
        <v>-9962.89197458041</v>
      </c>
      <c r="AV197" s="95">
        <v>-9059.82664213911</v>
      </c>
      <c r="AW197" s="95">
        <v>-8899.74056435887</v>
      </c>
      <c r="AX197" s="95">
        <v>-9377.26301374384</v>
      </c>
      <c r="AY197" s="95">
        <v>-10592.8396985237</v>
      </c>
      <c r="AZ197" s="95">
        <v>-10469.2958685567</v>
      </c>
      <c r="BA197" s="95">
        <v>-10217.3870085216</v>
      </c>
      <c r="BB197" s="95">
        <v>-10594.2771966433</v>
      </c>
      <c r="BC197" s="95">
        <v>-8405.71562186747</v>
      </c>
      <c r="BD197" s="95">
        <v>-8691.94467412649</v>
      </c>
      <c r="BE197" s="95">
        <v>-8918.74355272035</v>
      </c>
      <c r="BF197" s="95">
        <v>-10410.2018593906</v>
      </c>
      <c r="BG197" s="95">
        <v>-7419.94182821333</v>
      </c>
      <c r="BH197" s="95">
        <v>-7941.66967403402</v>
      </c>
      <c r="BI197" s="95">
        <v>-7896.92176710481</v>
      </c>
      <c r="BJ197" s="95">
        <v>-10540.7228026353</v>
      </c>
      <c r="BK197" s="95">
        <v>-9763.72080496185</v>
      </c>
      <c r="BL197" s="95">
        <v>-8685.638506557</v>
      </c>
      <c r="BM197" s="95">
        <v>-9472.44785101223</v>
      </c>
      <c r="BN197" s="95">
        <v>-9021.79526911318</v>
      </c>
      <c r="BO197" s="95">
        <v>-6272.67582581075</v>
      </c>
      <c r="BP197" s="95">
        <v>-7762.06450512666</v>
      </c>
      <c r="BQ197" s="95">
        <v>-10593.1406451171</v>
      </c>
      <c r="BR197" s="95">
        <v>-9717.85179622317</v>
      </c>
      <c r="BS197" s="95">
        <v>-9054.69034342461</v>
      </c>
      <c r="BT197" s="95">
        <v>-10925.3537924062</v>
      </c>
      <c r="BU197" s="95">
        <v>-10451.3660445041</v>
      </c>
      <c r="BV197" s="95">
        <v>-11580.2002123589</v>
      </c>
      <c r="BW197" s="95">
        <v>-12391.7529783367</v>
      </c>
      <c r="BX197" s="95">
        <v>-13357.1344799806</v>
      </c>
      <c r="BY197" s="95">
        <v>-12218.3586332129</v>
      </c>
      <c r="BZ197" s="95">
        <v>-14753.6868305447</v>
      </c>
      <c r="CA197" s="95">
        <v>-10509.2331580486</v>
      </c>
      <c r="CB197" s="95">
        <v>-9120.44107836016</v>
      </c>
      <c r="CC197" s="95"/>
      <c r="CD197" s="95"/>
      <c r="CE197" s="95"/>
      <c r="CF197" s="95"/>
      <c r="CG197" s="95"/>
      <c r="CH197" s="95"/>
      <c r="CI197" s="95"/>
    </row>
    <row r="198" spans="1:87" s="56" customFormat="1" ht="13.5">
      <c r="A198" s="121" t="s">
        <v>404</v>
      </c>
      <c r="B198" s="124" t="s">
        <v>887</v>
      </c>
      <c r="C198" s="124"/>
      <c r="D198" s="122"/>
      <c r="E198" s="122"/>
      <c r="F198" s="122"/>
      <c r="G198" s="122"/>
      <c r="H198" s="122"/>
      <c r="I198" s="122"/>
      <c r="J198" s="122"/>
      <c r="K198" s="122"/>
      <c r="L198" s="122"/>
      <c r="M198" s="122"/>
      <c r="N198" s="122"/>
      <c r="O198" s="122"/>
      <c r="P198" s="122"/>
      <c r="Q198" s="122"/>
      <c r="R198" s="122"/>
      <c r="S198" s="122"/>
      <c r="T198" s="122"/>
      <c r="U198" s="122"/>
      <c r="V198" s="122"/>
      <c r="W198" s="131"/>
      <c r="X198" s="122"/>
      <c r="Y198" s="122"/>
      <c r="Z198" s="6"/>
      <c r="AA198" s="6"/>
      <c r="AB198" s="6"/>
      <c r="AC198" s="6"/>
      <c r="AD198" s="115" t="s">
        <v>886</v>
      </c>
      <c r="AE198" s="47" t="s">
        <v>38</v>
      </c>
      <c r="AT198" s="95">
        <v>-11127.4004455906</v>
      </c>
      <c r="AU198" s="95">
        <v>-12133.4353045323</v>
      </c>
      <c r="AV198" s="95">
        <v>-11114.9031945073</v>
      </c>
      <c r="AW198" s="95">
        <v>-10764.6297177257</v>
      </c>
      <c r="AX198" s="95">
        <v>-11768.2016488877</v>
      </c>
      <c r="AY198" s="95">
        <v>-12898.3723337581</v>
      </c>
      <c r="AZ198" s="95">
        <v>-11381.2211353548</v>
      </c>
      <c r="BA198" s="95">
        <v>-11607.6759424113</v>
      </c>
      <c r="BB198" s="95">
        <v>-10729.3839793843</v>
      </c>
      <c r="BC198" s="95">
        <v>-8873.08769954402</v>
      </c>
      <c r="BD198" s="95">
        <v>-8934.38363896242</v>
      </c>
      <c r="BE198" s="95">
        <v>-9435.33143747915</v>
      </c>
      <c r="BF198" s="95">
        <v>-11318.4571898413</v>
      </c>
      <c r="BG198" s="95">
        <v>-10675.2262985843</v>
      </c>
      <c r="BH198" s="95">
        <v>-8835.03757708486</v>
      </c>
      <c r="BI198" s="95">
        <v>-8464.11517881306</v>
      </c>
      <c r="BJ198" s="95">
        <v>-10809.6396626242</v>
      </c>
      <c r="BK198" s="95">
        <v>-10584.5238904655</v>
      </c>
      <c r="BL198" s="95">
        <v>-9704.51734779446</v>
      </c>
      <c r="BM198" s="95">
        <v>-10134.2042324743</v>
      </c>
      <c r="BN198" s="95">
        <v>-9382.65683085679</v>
      </c>
      <c r="BO198" s="95">
        <v>-6298.28706150667</v>
      </c>
      <c r="BP198" s="95">
        <v>-8104.63721905211</v>
      </c>
      <c r="BQ198" s="95">
        <v>-10641.9422322627</v>
      </c>
      <c r="BR198" s="95">
        <v>-10330.6933173407</v>
      </c>
      <c r="BS198" s="95">
        <v>-9033.4311396877</v>
      </c>
      <c r="BT198" s="95">
        <v>-10504.5061846112</v>
      </c>
      <c r="BU198" s="95">
        <v>-10121.7781600921</v>
      </c>
      <c r="BV198" s="95">
        <v>-11945.119781331</v>
      </c>
      <c r="BW198" s="95">
        <v>-13070.3506321565</v>
      </c>
      <c r="BX198" s="95">
        <v>-14080.9363802506</v>
      </c>
      <c r="BY198" s="95">
        <v>-13186.8367575868</v>
      </c>
      <c r="BZ198" s="95">
        <v>-12682.5418123759</v>
      </c>
      <c r="CA198" s="95">
        <v>-11460.9920718403</v>
      </c>
      <c r="CB198" s="95">
        <v>-10772.305951082</v>
      </c>
      <c r="CC198" s="95"/>
      <c r="CD198" s="95"/>
      <c r="CE198" s="95"/>
      <c r="CF198" s="95"/>
      <c r="CG198" s="95"/>
      <c r="CH198" s="95"/>
      <c r="CI198" s="95"/>
    </row>
    <row r="199" spans="1:87" s="50" customFormat="1" ht="12.75">
      <c r="A199" s="132" t="s">
        <v>405</v>
      </c>
      <c r="B199" s="50" t="s">
        <v>406</v>
      </c>
      <c r="D199" s="4"/>
      <c r="E199" s="4"/>
      <c r="F199" s="4"/>
      <c r="G199" s="4"/>
      <c r="H199" s="4"/>
      <c r="I199" s="4"/>
      <c r="J199" s="4"/>
      <c r="K199" s="4"/>
      <c r="L199" s="4"/>
      <c r="M199" s="4"/>
      <c r="N199" s="4"/>
      <c r="O199" s="4"/>
      <c r="P199" s="4"/>
      <c r="Q199" s="4"/>
      <c r="R199" s="4"/>
      <c r="S199" s="4"/>
      <c r="T199" s="4"/>
      <c r="U199" s="4"/>
      <c r="V199" s="4"/>
      <c r="W199" s="38"/>
      <c r="X199" s="4"/>
      <c r="Y199" s="4"/>
      <c r="Z199" s="3"/>
      <c r="AA199" s="3"/>
      <c r="AB199" s="3"/>
      <c r="AC199" s="3"/>
      <c r="AD199" s="100" t="s">
        <v>885</v>
      </c>
      <c r="AE199" s="51" t="s">
        <v>40</v>
      </c>
      <c r="AT199" s="85">
        <v>-7790.41504418176</v>
      </c>
      <c r="AU199" s="85">
        <v>-8888.12978139542</v>
      </c>
      <c r="AV199" s="85">
        <v>-8345.17982930037</v>
      </c>
      <c r="AW199" s="85">
        <v>-7681.97660086551</v>
      </c>
      <c r="AX199" s="85">
        <v>-9750.27350341146</v>
      </c>
      <c r="AY199" s="85">
        <v>-10046.1861774306</v>
      </c>
      <c r="AZ199" s="85">
        <v>-8962.17669846901</v>
      </c>
      <c r="BA199" s="85">
        <v>-8812.21969239091</v>
      </c>
      <c r="BB199" s="85">
        <v>-7969.1160938355</v>
      </c>
      <c r="BC199" s="85">
        <v>-6393.48617649974</v>
      </c>
      <c r="BD199" s="85">
        <v>-6898.72774033471</v>
      </c>
      <c r="BE199" s="85">
        <v>-7745.36399313869</v>
      </c>
      <c r="BF199" s="85">
        <v>-9376.07669950688</v>
      </c>
      <c r="BG199" s="85">
        <v>-8917.28913918293</v>
      </c>
      <c r="BH199" s="85">
        <v>-7316.07660751695</v>
      </c>
      <c r="BI199" s="85">
        <v>-6754.42743587589</v>
      </c>
      <c r="BJ199" s="85">
        <v>-8685.26512144373</v>
      </c>
      <c r="BK199" s="85">
        <v>-8445.91070236751</v>
      </c>
      <c r="BL199" s="85">
        <v>-7820.28543142744</v>
      </c>
      <c r="BM199" s="85">
        <v>-8028.01940302147</v>
      </c>
      <c r="BN199" s="85">
        <v>-7559.50256307965</v>
      </c>
      <c r="BO199" s="85">
        <v>-5342.98752626851</v>
      </c>
      <c r="BP199" s="85">
        <v>-6744.67631496868</v>
      </c>
      <c r="BQ199" s="85">
        <v>-7930.4919735747</v>
      </c>
      <c r="BR199" s="85">
        <v>-7994.08776255857</v>
      </c>
      <c r="BS199" s="85">
        <v>-7366.58425604607</v>
      </c>
      <c r="BT199" s="85">
        <v>-8653.56736102104</v>
      </c>
      <c r="BU199" s="85">
        <v>-7946.00180767511</v>
      </c>
      <c r="BV199" s="85">
        <v>-9313.13794058741</v>
      </c>
      <c r="BW199" s="85">
        <v>-9907.10007871185</v>
      </c>
      <c r="BX199" s="85">
        <v>-10467.5885641207</v>
      </c>
      <c r="BY199" s="85">
        <v>-9821.9305260382</v>
      </c>
      <c r="BZ199" s="85">
        <v>-9603.42308845964</v>
      </c>
      <c r="CA199" s="85">
        <v>-8719.4082780947</v>
      </c>
      <c r="CB199" s="85">
        <v>-8220.75450591453</v>
      </c>
      <c r="CC199" s="85"/>
      <c r="CD199" s="85"/>
      <c r="CE199" s="85"/>
      <c r="CF199" s="85"/>
      <c r="CG199" s="85"/>
      <c r="CH199" s="85"/>
      <c r="CI199" s="85"/>
    </row>
    <row r="200" spans="1:87" s="56" customFormat="1" ht="13.5">
      <c r="A200" s="130" t="s">
        <v>407</v>
      </c>
      <c r="B200" s="124" t="s">
        <v>884</v>
      </c>
      <c r="C200" s="124"/>
      <c r="D200" s="122"/>
      <c r="E200" s="122"/>
      <c r="F200" s="122"/>
      <c r="G200" s="122"/>
      <c r="H200" s="122"/>
      <c r="I200" s="122"/>
      <c r="J200" s="122"/>
      <c r="K200" s="122"/>
      <c r="L200" s="122"/>
      <c r="M200" s="122"/>
      <c r="N200" s="122"/>
      <c r="O200" s="122"/>
      <c r="P200" s="122"/>
      <c r="Q200" s="122"/>
      <c r="R200" s="122"/>
      <c r="S200" s="122"/>
      <c r="T200" s="122"/>
      <c r="U200" s="122"/>
      <c r="V200" s="122"/>
      <c r="W200" s="131"/>
      <c r="X200" s="122"/>
      <c r="Y200" s="122"/>
      <c r="Z200" s="6"/>
      <c r="AA200" s="6"/>
      <c r="AB200" s="6"/>
      <c r="AC200" s="6"/>
      <c r="AD200" s="115" t="s">
        <v>883</v>
      </c>
      <c r="AE200" s="47" t="s">
        <v>38</v>
      </c>
      <c r="AT200" s="95">
        <v>-1527.39678683058</v>
      </c>
      <c r="AU200" s="95">
        <v>-1347.77619827961</v>
      </c>
      <c r="AV200" s="95">
        <v>-619.378928443183</v>
      </c>
      <c r="AW200" s="95">
        <v>-786.869270733956</v>
      </c>
      <c r="AX200" s="95">
        <v>-60.6049560601924</v>
      </c>
      <c r="AY200" s="95">
        <v>-99.6202007530492</v>
      </c>
      <c r="AZ200" s="95">
        <v>-925.911993066173</v>
      </c>
      <c r="BA200" s="95">
        <v>-483.205058365978</v>
      </c>
      <c r="BB200" s="95">
        <v>-921.069065991981</v>
      </c>
      <c r="BC200" s="95">
        <v>-999.255940961013</v>
      </c>
      <c r="BD200" s="95">
        <v>-835.377035164078</v>
      </c>
      <c r="BE200" s="95">
        <v>-664.755115241197</v>
      </c>
      <c r="BF200" s="95">
        <v>-623.748669549291</v>
      </c>
      <c r="BG200" s="95">
        <v>-1048.48152962898</v>
      </c>
      <c r="BH200" s="95">
        <v>-395.404096949159</v>
      </c>
      <c r="BI200" s="95">
        <v>-605.29358829175</v>
      </c>
      <c r="BJ200" s="95">
        <v>-892.164140011089</v>
      </c>
      <c r="BK200" s="95">
        <v>-382.818914496377</v>
      </c>
      <c r="BL200" s="95">
        <v>-233.619158762542</v>
      </c>
      <c r="BM200" s="95">
        <v>-607.035894140924</v>
      </c>
      <c r="BN200" s="95">
        <v>-634.492472746384</v>
      </c>
      <c r="BO200" s="95">
        <v>-559.436314259081</v>
      </c>
      <c r="BP200" s="95">
        <v>-321.442022057551</v>
      </c>
      <c r="BQ200" s="95">
        <v>-1395.21356836258</v>
      </c>
      <c r="BR200" s="95">
        <v>-604.715150293064</v>
      </c>
      <c r="BS200" s="95">
        <v>-825.048257122991</v>
      </c>
      <c r="BT200" s="95">
        <v>-1243.46043437775</v>
      </c>
      <c r="BU200" s="95">
        <v>-1259.62635030102</v>
      </c>
      <c r="BV200" s="95">
        <v>-724.24749996935</v>
      </c>
      <c r="BW200" s="95">
        <v>-725.965866845412</v>
      </c>
      <c r="BX200" s="95">
        <v>-1067.3799764839</v>
      </c>
      <c r="BY200" s="95">
        <v>-738.330182447907</v>
      </c>
      <c r="BZ200" s="95">
        <v>-3261.09861345698</v>
      </c>
      <c r="CA200" s="95">
        <v>-279.999780195336</v>
      </c>
      <c r="CB200" s="95">
        <v>-1344.69903105244</v>
      </c>
      <c r="CC200" s="95"/>
      <c r="CD200" s="95"/>
      <c r="CE200" s="95"/>
      <c r="CF200" s="95"/>
      <c r="CG200" s="95"/>
      <c r="CH200" s="95"/>
      <c r="CI200" s="95"/>
    </row>
    <row r="201" spans="1:87" s="50" customFormat="1" ht="12.75">
      <c r="A201" s="125" t="s">
        <v>408</v>
      </c>
      <c r="B201" s="50" t="s">
        <v>409</v>
      </c>
      <c r="D201" s="4"/>
      <c r="E201" s="4"/>
      <c r="F201" s="4"/>
      <c r="G201" s="4"/>
      <c r="H201" s="4"/>
      <c r="I201" s="4"/>
      <c r="J201" s="4"/>
      <c r="K201" s="4"/>
      <c r="L201" s="4"/>
      <c r="M201" s="4"/>
      <c r="N201" s="4"/>
      <c r="O201" s="4"/>
      <c r="P201" s="4"/>
      <c r="Q201" s="4"/>
      <c r="R201" s="4"/>
      <c r="S201" s="4"/>
      <c r="T201" s="4"/>
      <c r="U201" s="4"/>
      <c r="V201" s="4"/>
      <c r="W201" s="4"/>
      <c r="X201" s="4"/>
      <c r="Y201" s="4"/>
      <c r="Z201" s="3"/>
      <c r="AA201" s="3"/>
      <c r="AB201" s="3"/>
      <c r="AC201" s="3"/>
      <c r="AD201" s="100" t="s">
        <v>882</v>
      </c>
      <c r="AE201" s="51" t="s">
        <v>40</v>
      </c>
      <c r="AT201" s="85">
        <v>-854.989210001982</v>
      </c>
      <c r="AU201" s="85">
        <v>-862.938388824508</v>
      </c>
      <c r="AV201" s="85">
        <v>-373.043653101679</v>
      </c>
      <c r="AW201" s="85">
        <v>-439.342207255226</v>
      </c>
      <c r="AX201" s="85">
        <v>-54.0153578088769</v>
      </c>
      <c r="AY201" s="85">
        <v>-86.2302343093641</v>
      </c>
      <c r="AZ201" s="85">
        <v>-432.836531980698</v>
      </c>
      <c r="BA201" s="85">
        <v>-304.427589726748</v>
      </c>
      <c r="BB201" s="85">
        <v>-483.000143579937</v>
      </c>
      <c r="BC201" s="85">
        <v>-502.169213912132</v>
      </c>
      <c r="BD201" s="85">
        <v>-434.304137389011</v>
      </c>
      <c r="BE201" s="85">
        <v>-322.821535212357</v>
      </c>
      <c r="BF201" s="85">
        <v>-308.118578776136</v>
      </c>
      <c r="BG201" s="85">
        <v>-493.19999318171</v>
      </c>
      <c r="BH201" s="85">
        <v>-208.640115520881</v>
      </c>
      <c r="BI201" s="85">
        <v>-327.057866436488</v>
      </c>
      <c r="BJ201" s="85">
        <v>-419.52669263179</v>
      </c>
      <c r="BK201" s="85">
        <v>-273.662812808234</v>
      </c>
      <c r="BL201" s="85">
        <v>-179.16955233407</v>
      </c>
      <c r="BM201" s="85">
        <v>-334.42724032248</v>
      </c>
      <c r="BN201" s="85">
        <v>-294.078376773719</v>
      </c>
      <c r="BO201" s="85">
        <v>-449.536793131817</v>
      </c>
      <c r="BP201" s="85">
        <v>-282.028865841574</v>
      </c>
      <c r="BQ201" s="85">
        <v>-565.119613299268</v>
      </c>
      <c r="BR201" s="85">
        <v>-326.492968709101</v>
      </c>
      <c r="BS201" s="85">
        <v>-473.803527761942</v>
      </c>
      <c r="BT201" s="85">
        <v>-777.421198983859</v>
      </c>
      <c r="BU201" s="85">
        <v>-667.206474574234</v>
      </c>
      <c r="BV201" s="85">
        <v>-604.389186077984</v>
      </c>
      <c r="BW201" s="85">
        <v>-599.152882148597</v>
      </c>
      <c r="BX201" s="85">
        <v>-746.20834158215</v>
      </c>
      <c r="BY201" s="85">
        <v>-504.807138709012</v>
      </c>
      <c r="BZ201" s="85">
        <v>-1010.00647278237</v>
      </c>
      <c r="CA201" s="85">
        <v>-238.329889465723</v>
      </c>
      <c r="CB201" s="85">
        <v>-637.89343843522</v>
      </c>
      <c r="CC201" s="85"/>
      <c r="CD201" s="85"/>
      <c r="CE201" s="85"/>
      <c r="CF201" s="85"/>
      <c r="CG201" s="85"/>
      <c r="CH201" s="85"/>
      <c r="CI201" s="85"/>
    </row>
    <row r="202" spans="1:87" s="56" customFormat="1" ht="13.5">
      <c r="A202" s="121" t="s">
        <v>410</v>
      </c>
      <c r="B202" s="124" t="s">
        <v>881</v>
      </c>
      <c r="C202" s="124"/>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6"/>
      <c r="AA202" s="6"/>
      <c r="AB202" s="6"/>
      <c r="AC202" s="6"/>
      <c r="AD202" s="68" t="s">
        <v>880</v>
      </c>
      <c r="AE202" s="47" t="s">
        <v>38</v>
      </c>
      <c r="AT202" s="95">
        <v>1779</v>
      </c>
      <c r="AU202" s="95">
        <v>1556.7</v>
      </c>
      <c r="AV202" s="95">
        <v>1230.8</v>
      </c>
      <c r="AW202" s="95">
        <v>1329</v>
      </c>
      <c r="AX202" s="95">
        <v>706.4</v>
      </c>
      <c r="AY202" s="95">
        <v>934.6</v>
      </c>
      <c r="AZ202" s="95">
        <v>604.2</v>
      </c>
      <c r="BA202" s="95">
        <v>407.3</v>
      </c>
      <c r="BB202" s="95">
        <v>0</v>
      </c>
      <c r="BC202" s="95">
        <v>444.879</v>
      </c>
      <c r="BD202" s="95">
        <v>586.512</v>
      </c>
      <c r="BE202" s="95">
        <v>593.989</v>
      </c>
      <c r="BF202" s="95">
        <v>597.429</v>
      </c>
      <c r="BG202" s="95">
        <v>3322.033</v>
      </c>
      <c r="BH202" s="95">
        <v>626.851</v>
      </c>
      <c r="BI202" s="95">
        <v>639.34</v>
      </c>
      <c r="BJ202" s="95">
        <v>569.913</v>
      </c>
      <c r="BK202" s="95">
        <v>686.064</v>
      </c>
      <c r="BL202" s="95">
        <v>757.83</v>
      </c>
      <c r="BM202" s="95">
        <v>715.753</v>
      </c>
      <c r="BN202" s="95">
        <v>647.274</v>
      </c>
      <c r="BO202" s="95">
        <v>635.137</v>
      </c>
      <c r="BP202" s="95">
        <v>597.373</v>
      </c>
      <c r="BQ202" s="95">
        <v>685.672</v>
      </c>
      <c r="BR202" s="95">
        <v>669.199272</v>
      </c>
      <c r="BS202" s="95">
        <v>639.3987574</v>
      </c>
      <c r="BT202" s="95">
        <v>631.6847574</v>
      </c>
      <c r="BU202" s="95">
        <v>642.5307739951</v>
      </c>
      <c r="BV202" s="95">
        <v>732.536000289608</v>
      </c>
      <c r="BW202" s="95">
        <v>930.084</v>
      </c>
      <c r="BX202" s="95">
        <v>1086.15662046808</v>
      </c>
      <c r="BY202" s="95">
        <v>1100.25079360668</v>
      </c>
      <c r="BZ202" s="95">
        <v>846.483196492928</v>
      </c>
      <c r="CA202" s="95">
        <v>1064.94649842465</v>
      </c>
      <c r="CB202" s="95">
        <v>1248.37172866029</v>
      </c>
      <c r="CC202" s="95"/>
      <c r="CD202" s="95"/>
      <c r="CE202" s="95"/>
      <c r="CF202" s="95"/>
      <c r="CG202" s="95"/>
      <c r="CH202" s="95"/>
      <c r="CI202" s="95"/>
    </row>
    <row r="203" spans="1:87" s="50" customFormat="1" ht="12.75">
      <c r="A203" s="127" t="s">
        <v>411</v>
      </c>
      <c r="B203" s="128" t="s">
        <v>879</v>
      </c>
      <c r="C203" s="15"/>
      <c r="D203" s="4"/>
      <c r="E203" s="4"/>
      <c r="F203" s="4"/>
      <c r="G203" s="4"/>
      <c r="H203" s="4"/>
      <c r="I203" s="4"/>
      <c r="J203" s="4"/>
      <c r="K203" s="4"/>
      <c r="L203" s="4"/>
      <c r="M203" s="4"/>
      <c r="N203" s="4"/>
      <c r="O203" s="4"/>
      <c r="P203" s="4"/>
      <c r="Q203" s="4"/>
      <c r="R203" s="4"/>
      <c r="S203" s="4"/>
      <c r="T203" s="4"/>
      <c r="U203" s="4"/>
      <c r="V203" s="4"/>
      <c r="W203" s="38"/>
      <c r="X203" s="4"/>
      <c r="Y203" s="4"/>
      <c r="Z203" s="3"/>
      <c r="AA203" s="3"/>
      <c r="AB203" s="3"/>
      <c r="AC203" s="3"/>
      <c r="AD203" s="100" t="s">
        <v>878</v>
      </c>
      <c r="AE203" s="51" t="s">
        <v>38</v>
      </c>
      <c r="AT203" s="85">
        <v>1779</v>
      </c>
      <c r="AU203" s="85">
        <v>1556.7</v>
      </c>
      <c r="AV203" s="85">
        <v>1230.8</v>
      </c>
      <c r="AW203" s="85">
        <v>1329</v>
      </c>
      <c r="AX203" s="85">
        <v>706.4</v>
      </c>
      <c r="AY203" s="85">
        <v>934.6</v>
      </c>
      <c r="AZ203" s="85">
        <v>604.2</v>
      </c>
      <c r="BA203" s="85">
        <v>407.3</v>
      </c>
      <c r="BB203" s="85">
        <v>0</v>
      </c>
      <c r="BC203" s="85">
        <v>444.879</v>
      </c>
      <c r="BD203" s="85">
        <v>586.512</v>
      </c>
      <c r="BE203" s="85">
        <v>593.989</v>
      </c>
      <c r="BF203" s="85">
        <v>597.429</v>
      </c>
      <c r="BG203" s="85">
        <v>3322.033</v>
      </c>
      <c r="BH203" s="85">
        <v>626.851</v>
      </c>
      <c r="BI203" s="85">
        <v>639.34</v>
      </c>
      <c r="BJ203" s="85">
        <v>569.913</v>
      </c>
      <c r="BK203" s="85">
        <v>529.021</v>
      </c>
      <c r="BL203" s="85">
        <v>589.287</v>
      </c>
      <c r="BM203" s="85">
        <v>538.954</v>
      </c>
      <c r="BN203" s="85">
        <v>463.598</v>
      </c>
      <c r="BO203" s="85">
        <v>469.379</v>
      </c>
      <c r="BP203" s="85">
        <v>474.885</v>
      </c>
      <c r="BQ203" s="85">
        <v>488.053</v>
      </c>
      <c r="BR203" s="85">
        <v>461.392272</v>
      </c>
      <c r="BS203" s="85">
        <v>472.2207574</v>
      </c>
      <c r="BT203" s="85">
        <v>477.8607574</v>
      </c>
      <c r="BU203" s="85">
        <v>466.2807739951</v>
      </c>
      <c r="BV203" s="85">
        <v>563.905000289608</v>
      </c>
      <c r="BW203" s="85">
        <v>735.345</v>
      </c>
      <c r="BX203" s="85">
        <v>843.383620468078</v>
      </c>
      <c r="BY203" s="85">
        <v>854.192793606683</v>
      </c>
      <c r="BZ203" s="85">
        <v>625.234196492928</v>
      </c>
      <c r="CA203" s="85">
        <v>826.596498424649</v>
      </c>
      <c r="CB203" s="85">
        <v>1014.02472866029</v>
      </c>
      <c r="CC203" s="85"/>
      <c r="CD203" s="85"/>
      <c r="CE203" s="85"/>
      <c r="CF203" s="85"/>
      <c r="CG203" s="85"/>
      <c r="CH203" s="85"/>
      <c r="CI203" s="85"/>
    </row>
    <row r="204" spans="1:87" s="50" customFormat="1" ht="12.75">
      <c r="A204" s="125" t="s">
        <v>412</v>
      </c>
      <c r="B204" s="129" t="s">
        <v>413</v>
      </c>
      <c r="C204" s="15"/>
      <c r="D204" s="4"/>
      <c r="E204" s="4"/>
      <c r="F204" s="4"/>
      <c r="G204" s="4"/>
      <c r="H204" s="4"/>
      <c r="I204" s="4"/>
      <c r="J204" s="4"/>
      <c r="K204" s="4"/>
      <c r="L204" s="4"/>
      <c r="M204" s="4"/>
      <c r="N204" s="4"/>
      <c r="O204" s="4"/>
      <c r="P204" s="4"/>
      <c r="Q204" s="4"/>
      <c r="R204" s="4"/>
      <c r="S204" s="4"/>
      <c r="T204" s="4"/>
      <c r="U204" s="4"/>
      <c r="V204" s="4" t="s">
        <v>50</v>
      </c>
      <c r="W204" s="4"/>
      <c r="X204" s="4"/>
      <c r="Y204" s="4"/>
      <c r="Z204" s="3"/>
      <c r="AA204" s="3"/>
      <c r="AB204" s="3"/>
      <c r="AC204" s="3"/>
      <c r="AD204" s="100" t="s">
        <v>877</v>
      </c>
      <c r="AE204" s="51" t="s">
        <v>38</v>
      </c>
      <c r="AT204" s="85">
        <v>0</v>
      </c>
      <c r="AU204" s="85">
        <v>0</v>
      </c>
      <c r="AV204" s="85">
        <v>0</v>
      </c>
      <c r="AW204" s="85">
        <v>0</v>
      </c>
      <c r="AX204" s="85">
        <v>0</v>
      </c>
      <c r="AY204" s="85">
        <v>0</v>
      </c>
      <c r="AZ204" s="85">
        <v>0</v>
      </c>
      <c r="BA204" s="85">
        <v>0</v>
      </c>
      <c r="BB204" s="85">
        <v>0</v>
      </c>
      <c r="BC204" s="85">
        <v>0</v>
      </c>
      <c r="BD204" s="85">
        <v>108.933</v>
      </c>
      <c r="BE204" s="85">
        <v>154.473</v>
      </c>
      <c r="BF204" s="85">
        <v>138.098</v>
      </c>
      <c r="BG204" s="85">
        <v>149.152</v>
      </c>
      <c r="BH204" s="85">
        <v>198.347</v>
      </c>
      <c r="BI204" s="85">
        <v>219.657</v>
      </c>
      <c r="BJ204" s="85">
        <v>169.841</v>
      </c>
      <c r="BK204" s="85">
        <v>111.441</v>
      </c>
      <c r="BL204" s="85">
        <v>108.156</v>
      </c>
      <c r="BM204" s="85">
        <v>70.016</v>
      </c>
      <c r="BN204" s="85">
        <v>68.351</v>
      </c>
      <c r="BO204" s="85">
        <v>79.055</v>
      </c>
      <c r="BP204" s="85">
        <v>83.768</v>
      </c>
      <c r="BQ204" s="85">
        <v>82.733</v>
      </c>
      <c r="BR204" s="85">
        <v>80.508</v>
      </c>
      <c r="BS204" s="85">
        <v>79.984</v>
      </c>
      <c r="BT204" s="85">
        <v>79.984</v>
      </c>
      <c r="BU204" s="85">
        <v>41.949</v>
      </c>
      <c r="BV204" s="85">
        <v>37.857</v>
      </c>
      <c r="BW204" s="85">
        <v>59.059</v>
      </c>
      <c r="BX204" s="85">
        <v>56.003</v>
      </c>
      <c r="BY204" s="85">
        <v>72.874</v>
      </c>
      <c r="BZ204" s="85">
        <v>46.451</v>
      </c>
      <c r="CA204" s="85">
        <v>53.351</v>
      </c>
      <c r="CB204" s="85">
        <v>99.5</v>
      </c>
      <c r="CC204" s="85"/>
      <c r="CD204" s="85"/>
      <c r="CE204" s="85"/>
      <c r="CF204" s="85"/>
      <c r="CG204" s="85"/>
      <c r="CH204" s="85"/>
      <c r="CI204" s="85"/>
    </row>
    <row r="205" spans="1:87" s="50" customFormat="1" ht="12.75">
      <c r="A205" s="125" t="s">
        <v>414</v>
      </c>
      <c r="B205" s="129" t="s">
        <v>415</v>
      </c>
      <c r="C205" s="15"/>
      <c r="D205" s="4"/>
      <c r="E205" s="4"/>
      <c r="F205" s="4"/>
      <c r="G205" s="4"/>
      <c r="H205" s="4"/>
      <c r="I205" s="4"/>
      <c r="J205" s="4"/>
      <c r="K205" s="4"/>
      <c r="L205" s="4"/>
      <c r="M205" s="4"/>
      <c r="N205" s="4"/>
      <c r="O205" s="4"/>
      <c r="P205" s="4"/>
      <c r="Q205" s="4"/>
      <c r="R205" s="4"/>
      <c r="S205" s="4"/>
      <c r="T205" s="4"/>
      <c r="U205" s="4"/>
      <c r="V205" s="4" t="s">
        <v>50</v>
      </c>
      <c r="W205" s="4"/>
      <c r="X205" s="4"/>
      <c r="Y205" s="4"/>
      <c r="Z205" s="3"/>
      <c r="AA205" s="3"/>
      <c r="AB205" s="3"/>
      <c r="AC205" s="3"/>
      <c r="AD205" s="100" t="s">
        <v>877</v>
      </c>
      <c r="AE205" s="51" t="s">
        <v>38</v>
      </c>
      <c r="AT205" s="85">
        <v>0</v>
      </c>
      <c r="AU205" s="85">
        <v>0</v>
      </c>
      <c r="AV205" s="85">
        <v>0</v>
      </c>
      <c r="AW205" s="85">
        <v>0</v>
      </c>
      <c r="AX205" s="85">
        <v>0</v>
      </c>
      <c r="AY205" s="85">
        <v>0</v>
      </c>
      <c r="AZ205" s="85">
        <v>0</v>
      </c>
      <c r="BA205" s="85">
        <v>0</v>
      </c>
      <c r="BB205" s="85">
        <v>0</v>
      </c>
      <c r="BC205" s="85">
        <v>106.889</v>
      </c>
      <c r="BD205" s="85">
        <v>105.955</v>
      </c>
      <c r="BE205" s="85">
        <v>85.11</v>
      </c>
      <c r="BF205" s="85">
        <v>103.52</v>
      </c>
      <c r="BG205" s="85">
        <v>80.632</v>
      </c>
      <c r="BH205" s="85">
        <v>96.746</v>
      </c>
      <c r="BI205" s="85">
        <v>87.036</v>
      </c>
      <c r="BJ205" s="85">
        <v>84.275</v>
      </c>
      <c r="BK205" s="85">
        <v>103.936</v>
      </c>
      <c r="BL205" s="85">
        <v>129.885</v>
      </c>
      <c r="BM205" s="85">
        <v>128.853</v>
      </c>
      <c r="BN205" s="85">
        <v>113.406</v>
      </c>
      <c r="BO205" s="85">
        <v>114.612</v>
      </c>
      <c r="BP205" s="85">
        <v>119.833</v>
      </c>
      <c r="BQ205" s="85">
        <v>121.057</v>
      </c>
      <c r="BR205" s="85">
        <v>87.591652</v>
      </c>
      <c r="BS205" s="85">
        <v>97.67292723</v>
      </c>
      <c r="BT205" s="85">
        <v>97.67292723</v>
      </c>
      <c r="BU205" s="85">
        <v>47.9607068756912</v>
      </c>
      <c r="BV205" s="85">
        <v>108.641875294156</v>
      </c>
      <c r="BW205" s="85">
        <v>183.506</v>
      </c>
      <c r="BX205" s="85">
        <v>125.587075677744</v>
      </c>
      <c r="BY205" s="85">
        <v>166.17299729886</v>
      </c>
      <c r="BZ205" s="85">
        <v>69.2249249702049</v>
      </c>
      <c r="CA205" s="85">
        <v>205.775575730863</v>
      </c>
      <c r="CB205" s="85">
        <v>215.768270189094</v>
      </c>
      <c r="CC205" s="85"/>
      <c r="CD205" s="85"/>
      <c r="CE205" s="85"/>
      <c r="CF205" s="85"/>
      <c r="CG205" s="85"/>
      <c r="CH205" s="85"/>
      <c r="CI205" s="85"/>
    </row>
    <row r="206" spans="1:87" s="50" customFormat="1" ht="12.75">
      <c r="A206" s="125" t="s">
        <v>416</v>
      </c>
      <c r="B206" s="129" t="s">
        <v>417</v>
      </c>
      <c r="C206" s="15"/>
      <c r="D206" s="4"/>
      <c r="E206" s="4"/>
      <c r="F206" s="4"/>
      <c r="G206" s="4"/>
      <c r="H206" s="4"/>
      <c r="I206" s="4"/>
      <c r="J206" s="4"/>
      <c r="K206" s="4"/>
      <c r="L206" s="4"/>
      <c r="M206" s="4"/>
      <c r="N206" s="4"/>
      <c r="O206" s="4"/>
      <c r="P206" s="4"/>
      <c r="Q206" s="4"/>
      <c r="R206" s="4"/>
      <c r="S206" s="4"/>
      <c r="T206" s="4"/>
      <c r="U206" s="4"/>
      <c r="V206" s="4" t="s">
        <v>80</v>
      </c>
      <c r="W206" s="4"/>
      <c r="X206" s="4"/>
      <c r="Y206" s="4"/>
      <c r="Z206" s="3"/>
      <c r="AA206" s="3"/>
      <c r="AB206" s="3"/>
      <c r="AC206" s="3"/>
      <c r="AD206" s="100" t="s">
        <v>877</v>
      </c>
      <c r="AE206" s="51" t="s">
        <v>38</v>
      </c>
      <c r="AT206" s="85">
        <v>0</v>
      </c>
      <c r="AU206" s="85">
        <v>0</v>
      </c>
      <c r="AV206" s="85">
        <v>0</v>
      </c>
      <c r="AW206" s="85">
        <v>0</v>
      </c>
      <c r="AX206" s="85">
        <v>0</v>
      </c>
      <c r="AY206" s="85">
        <v>0</v>
      </c>
      <c r="AZ206" s="85">
        <v>0</v>
      </c>
      <c r="BA206" s="85">
        <v>0</v>
      </c>
      <c r="BB206" s="85">
        <v>0</v>
      </c>
      <c r="BC206" s="85">
        <v>4.961</v>
      </c>
      <c r="BD206" s="85">
        <v>4.233</v>
      </c>
      <c r="BE206" s="85">
        <v>3.356</v>
      </c>
      <c r="BF206" s="85">
        <v>4.94</v>
      </c>
      <c r="BG206" s="85">
        <v>2763</v>
      </c>
      <c r="BH206" s="85">
        <v>3.128</v>
      </c>
      <c r="BI206" s="85">
        <v>2.005</v>
      </c>
      <c r="BJ206" s="85">
        <v>2.474</v>
      </c>
      <c r="BK206" s="85">
        <v>5.382</v>
      </c>
      <c r="BL206" s="85">
        <v>12.46</v>
      </c>
      <c r="BM206" s="85">
        <v>11.604</v>
      </c>
      <c r="BN206" s="85">
        <v>7.859</v>
      </c>
      <c r="BO206" s="85">
        <v>11.782</v>
      </c>
      <c r="BP206" s="85">
        <v>12.285</v>
      </c>
      <c r="BQ206" s="85">
        <v>12.023</v>
      </c>
      <c r="BR206" s="85">
        <v>9.856808</v>
      </c>
      <c r="BS206" s="85">
        <v>5.97170531</v>
      </c>
      <c r="BT206" s="85">
        <v>5.97170531</v>
      </c>
      <c r="BU206" s="85">
        <v>2.78917642772486</v>
      </c>
      <c r="BV206" s="85">
        <v>10.3635830862679</v>
      </c>
      <c r="BW206" s="85">
        <v>23.224</v>
      </c>
      <c r="BX206" s="85">
        <v>7.8278319694196</v>
      </c>
      <c r="BY206" s="85">
        <v>20.724161889282</v>
      </c>
      <c r="BZ206" s="85">
        <v>4.24902570408163</v>
      </c>
      <c r="CA206" s="85">
        <v>22.4140285917203</v>
      </c>
      <c r="CB206" s="85">
        <v>16.4796681867763</v>
      </c>
      <c r="CC206" s="85"/>
      <c r="CD206" s="85"/>
      <c r="CE206" s="85"/>
      <c r="CF206" s="85"/>
      <c r="CG206" s="85"/>
      <c r="CH206" s="85"/>
      <c r="CI206" s="85"/>
    </row>
    <row r="207" spans="1:87" s="50" customFormat="1" ht="12.75">
      <c r="A207" s="125" t="s">
        <v>418</v>
      </c>
      <c r="B207" s="129" t="s">
        <v>419</v>
      </c>
      <c r="C207" s="15"/>
      <c r="D207" s="4"/>
      <c r="E207" s="4"/>
      <c r="F207" s="4"/>
      <c r="G207" s="4"/>
      <c r="H207" s="4"/>
      <c r="I207" s="4"/>
      <c r="J207" s="4"/>
      <c r="K207" s="4"/>
      <c r="L207" s="4"/>
      <c r="M207" s="4"/>
      <c r="N207" s="4"/>
      <c r="O207" s="4"/>
      <c r="P207" s="4"/>
      <c r="Q207" s="4"/>
      <c r="R207" s="4"/>
      <c r="S207" s="4"/>
      <c r="T207" s="4"/>
      <c r="U207" s="4"/>
      <c r="V207" s="4" t="s">
        <v>53</v>
      </c>
      <c r="W207" s="4"/>
      <c r="X207" s="4"/>
      <c r="Y207" s="4"/>
      <c r="Z207" s="3"/>
      <c r="AA207" s="3"/>
      <c r="AB207" s="3"/>
      <c r="AC207" s="3"/>
      <c r="AD207" s="100" t="s">
        <v>877</v>
      </c>
      <c r="AE207" s="51" t="s">
        <v>38</v>
      </c>
      <c r="AT207" s="85">
        <v>0</v>
      </c>
      <c r="AU207" s="85">
        <v>0</v>
      </c>
      <c r="AV207" s="85">
        <v>0</v>
      </c>
      <c r="AW207" s="85">
        <v>0</v>
      </c>
      <c r="AX207" s="85">
        <v>0</v>
      </c>
      <c r="AY207" s="85">
        <v>0</v>
      </c>
      <c r="AZ207" s="85">
        <v>0</v>
      </c>
      <c r="BA207" s="85">
        <v>0</v>
      </c>
      <c r="BB207" s="85">
        <v>0</v>
      </c>
      <c r="BC207" s="85">
        <v>185.971</v>
      </c>
      <c r="BD207" s="85">
        <v>215.342</v>
      </c>
      <c r="BE207" s="85">
        <v>215.287</v>
      </c>
      <c r="BF207" s="85">
        <v>208.825</v>
      </c>
      <c r="BG207" s="85">
        <v>196.64</v>
      </c>
      <c r="BH207" s="85">
        <v>187.966</v>
      </c>
      <c r="BI207" s="85">
        <v>188.639</v>
      </c>
      <c r="BJ207" s="85">
        <v>192.526</v>
      </c>
      <c r="BK207" s="85">
        <v>185.517</v>
      </c>
      <c r="BL207" s="85">
        <v>201.272</v>
      </c>
      <c r="BM207" s="85">
        <v>194.387</v>
      </c>
      <c r="BN207" s="85">
        <v>163.53</v>
      </c>
      <c r="BO207" s="85">
        <v>150.244</v>
      </c>
      <c r="BP207" s="85">
        <v>139.713</v>
      </c>
      <c r="BQ207" s="85">
        <v>154.651</v>
      </c>
      <c r="BR207" s="85">
        <v>155.778596</v>
      </c>
      <c r="BS207" s="85">
        <v>156.06941343</v>
      </c>
      <c r="BT207" s="85">
        <v>156.06941343</v>
      </c>
      <c r="BU207" s="85">
        <v>277.797180397118</v>
      </c>
      <c r="BV207" s="85">
        <v>316.105732679892</v>
      </c>
      <c r="BW207" s="85">
        <v>349.429</v>
      </c>
      <c r="BX207" s="85">
        <v>452.285992440152</v>
      </c>
      <c r="BY207" s="85">
        <v>423.309446667412</v>
      </c>
      <c r="BZ207" s="85">
        <v>371.821219343289</v>
      </c>
      <c r="CA207" s="85">
        <v>380.207161191202</v>
      </c>
      <c r="CB207" s="85">
        <v>463.174198133996</v>
      </c>
      <c r="CC207" s="85"/>
      <c r="CD207" s="85"/>
      <c r="CE207" s="85"/>
      <c r="CF207" s="85"/>
      <c r="CG207" s="85"/>
      <c r="CH207" s="85"/>
      <c r="CI207" s="85"/>
    </row>
    <row r="208" spans="1:87" s="50" customFormat="1" ht="12.75">
      <c r="A208" s="125" t="s">
        <v>420</v>
      </c>
      <c r="B208" s="129" t="s">
        <v>421</v>
      </c>
      <c r="C208" s="15"/>
      <c r="D208" s="4"/>
      <c r="E208" s="4"/>
      <c r="F208" s="4"/>
      <c r="G208" s="4"/>
      <c r="H208" s="4"/>
      <c r="I208" s="4"/>
      <c r="J208" s="4"/>
      <c r="K208" s="4"/>
      <c r="L208" s="4"/>
      <c r="M208" s="4"/>
      <c r="N208" s="4"/>
      <c r="O208" s="4"/>
      <c r="P208" s="4"/>
      <c r="Q208" s="4"/>
      <c r="R208" s="4"/>
      <c r="S208" s="4"/>
      <c r="T208" s="4"/>
      <c r="U208" s="4"/>
      <c r="V208" s="4" t="s">
        <v>56</v>
      </c>
      <c r="W208" s="4"/>
      <c r="X208" s="4"/>
      <c r="Y208" s="4"/>
      <c r="Z208" s="3"/>
      <c r="AA208" s="3"/>
      <c r="AB208" s="3"/>
      <c r="AC208" s="3"/>
      <c r="AD208" s="100" t="s">
        <v>877</v>
      </c>
      <c r="AE208" s="51" t="s">
        <v>38</v>
      </c>
      <c r="AT208" s="85">
        <v>0</v>
      </c>
      <c r="AU208" s="85">
        <v>0</v>
      </c>
      <c r="AV208" s="85">
        <v>0</v>
      </c>
      <c r="AW208" s="85">
        <v>0</v>
      </c>
      <c r="AX208" s="85">
        <v>0</v>
      </c>
      <c r="AY208" s="85">
        <v>0</v>
      </c>
      <c r="AZ208" s="85">
        <v>0</v>
      </c>
      <c r="BA208" s="85">
        <v>0</v>
      </c>
      <c r="BB208" s="85">
        <v>0</v>
      </c>
      <c r="BC208" s="85">
        <v>120.543</v>
      </c>
      <c r="BD208" s="85">
        <v>132.72</v>
      </c>
      <c r="BE208" s="85">
        <v>117.035</v>
      </c>
      <c r="BF208" s="85">
        <v>122.782</v>
      </c>
      <c r="BG208" s="85">
        <v>114.676</v>
      </c>
      <c r="BH208" s="85">
        <v>124.857</v>
      </c>
      <c r="BI208" s="85">
        <v>112.337</v>
      </c>
      <c r="BJ208" s="85">
        <v>93.013</v>
      </c>
      <c r="BK208" s="85">
        <v>104.08</v>
      </c>
      <c r="BL208" s="85">
        <v>117.992</v>
      </c>
      <c r="BM208" s="85">
        <v>97.688</v>
      </c>
      <c r="BN208" s="85">
        <v>77.481</v>
      </c>
      <c r="BO208" s="85">
        <v>80.031</v>
      </c>
      <c r="BP208" s="85">
        <v>84.328</v>
      </c>
      <c r="BQ208" s="85">
        <v>82.438</v>
      </c>
      <c r="BR208" s="85">
        <v>90.650218</v>
      </c>
      <c r="BS208" s="85">
        <v>81.90117478</v>
      </c>
      <c r="BT208" s="85">
        <v>81.90117478</v>
      </c>
      <c r="BU208" s="85">
        <v>50.674444718878</v>
      </c>
      <c r="BV208" s="85">
        <v>79.4241646190894</v>
      </c>
      <c r="BW208" s="85">
        <v>105.817</v>
      </c>
      <c r="BX208" s="85">
        <v>145.881727723324</v>
      </c>
      <c r="BY208" s="85">
        <v>117.752641959577</v>
      </c>
      <c r="BZ208" s="85">
        <v>82.1368059817902</v>
      </c>
      <c r="CA208" s="85">
        <v>104.781549141146</v>
      </c>
      <c r="CB208" s="85">
        <v>153.564892852418</v>
      </c>
      <c r="CC208" s="85"/>
      <c r="CD208" s="85"/>
      <c r="CE208" s="85"/>
      <c r="CF208" s="85"/>
      <c r="CG208" s="85"/>
      <c r="CH208" s="85"/>
      <c r="CI208" s="85"/>
    </row>
    <row r="209" spans="1:87" s="50" customFormat="1" ht="12.75">
      <c r="A209" s="125" t="s">
        <v>422</v>
      </c>
      <c r="B209" s="129" t="s">
        <v>423</v>
      </c>
      <c r="C209" s="15"/>
      <c r="D209" s="4"/>
      <c r="E209" s="4"/>
      <c r="F209" s="4"/>
      <c r="G209" s="4"/>
      <c r="H209" s="4"/>
      <c r="I209" s="4"/>
      <c r="J209" s="4"/>
      <c r="K209" s="4"/>
      <c r="L209" s="4"/>
      <c r="M209" s="4"/>
      <c r="N209" s="4"/>
      <c r="O209" s="4"/>
      <c r="P209" s="4"/>
      <c r="Q209" s="4"/>
      <c r="R209" s="4"/>
      <c r="S209" s="4"/>
      <c r="T209" s="4"/>
      <c r="U209" s="4"/>
      <c r="V209" s="4" t="s">
        <v>50</v>
      </c>
      <c r="W209" s="4"/>
      <c r="X209" s="4"/>
      <c r="Y209" s="4"/>
      <c r="Z209" s="3"/>
      <c r="AA209" s="3"/>
      <c r="AB209" s="3"/>
      <c r="AC209" s="3"/>
      <c r="AD209" s="100" t="s">
        <v>877</v>
      </c>
      <c r="AE209" s="51" t="s">
        <v>38</v>
      </c>
      <c r="AT209" s="85">
        <v>0</v>
      </c>
      <c r="AU209" s="85">
        <v>0</v>
      </c>
      <c r="AV209" s="85">
        <v>0</v>
      </c>
      <c r="AW209" s="85">
        <v>0</v>
      </c>
      <c r="AX209" s="85">
        <v>0</v>
      </c>
      <c r="AY209" s="85">
        <v>0</v>
      </c>
      <c r="AZ209" s="85">
        <v>0</v>
      </c>
      <c r="BA209" s="85">
        <v>0</v>
      </c>
      <c r="BB209" s="85">
        <v>0</v>
      </c>
      <c r="BC209" s="85">
        <v>0</v>
      </c>
      <c r="BD209" s="85">
        <v>0.05</v>
      </c>
      <c r="BE209" s="85">
        <v>0.565</v>
      </c>
      <c r="BF209" s="85">
        <v>3.747</v>
      </c>
      <c r="BG209" s="85">
        <v>1.859</v>
      </c>
      <c r="BH209" s="85">
        <v>1.886</v>
      </c>
      <c r="BI209" s="85">
        <v>0.525</v>
      </c>
      <c r="BJ209" s="85">
        <v>0.281</v>
      </c>
      <c r="BK209" s="85">
        <v>0.331</v>
      </c>
      <c r="BL209" s="85">
        <v>0.25</v>
      </c>
      <c r="BM209" s="85">
        <v>0.076</v>
      </c>
      <c r="BN209" s="85">
        <v>0.021</v>
      </c>
      <c r="BO209" s="85">
        <v>0.025</v>
      </c>
      <c r="BP209" s="85">
        <v>0.207</v>
      </c>
      <c r="BQ209" s="85">
        <v>0</v>
      </c>
      <c r="BR209" s="85">
        <v>0.23563</v>
      </c>
      <c r="BS209" s="85">
        <v>0.05681034</v>
      </c>
      <c r="BT209" s="85">
        <v>0.05681034</v>
      </c>
      <c r="BU209" s="85">
        <v>0.0693569559229</v>
      </c>
      <c r="BV209" s="85">
        <v>0.35572230138086</v>
      </c>
      <c r="BW209" s="85">
        <v>0</v>
      </c>
      <c r="BX209" s="85">
        <v>0</v>
      </c>
      <c r="BY209" s="85">
        <v>0</v>
      </c>
      <c r="BZ209" s="85">
        <v>0</v>
      </c>
      <c r="CA209" s="85">
        <v>0</v>
      </c>
      <c r="CB209" s="85">
        <v>0</v>
      </c>
      <c r="CC209" s="85"/>
      <c r="CD209" s="85"/>
      <c r="CE209" s="85"/>
      <c r="CF209" s="85"/>
      <c r="CG209" s="85"/>
      <c r="CH209" s="85"/>
      <c r="CI209" s="85"/>
    </row>
    <row r="210" spans="1:87" s="50" customFormat="1" ht="12.75">
      <c r="A210" s="125" t="s">
        <v>424</v>
      </c>
      <c r="B210" s="129" t="s">
        <v>425</v>
      </c>
      <c r="C210" s="15"/>
      <c r="D210" s="4"/>
      <c r="E210" s="4"/>
      <c r="F210" s="4"/>
      <c r="G210" s="4"/>
      <c r="H210" s="4"/>
      <c r="I210" s="4"/>
      <c r="J210" s="4"/>
      <c r="K210" s="4"/>
      <c r="L210" s="4"/>
      <c r="M210" s="4"/>
      <c r="N210" s="4"/>
      <c r="O210" s="4"/>
      <c r="P210" s="4"/>
      <c r="Q210" s="4"/>
      <c r="R210" s="4"/>
      <c r="S210" s="4"/>
      <c r="T210" s="4"/>
      <c r="U210" s="4"/>
      <c r="V210" s="4" t="s">
        <v>80</v>
      </c>
      <c r="W210" s="4"/>
      <c r="X210" s="4"/>
      <c r="Y210" s="4"/>
      <c r="Z210" s="3"/>
      <c r="AA210" s="3"/>
      <c r="AB210" s="3"/>
      <c r="AC210" s="3"/>
      <c r="AD210" s="100" t="s">
        <v>877</v>
      </c>
      <c r="AE210" s="51" t="s">
        <v>38</v>
      </c>
      <c r="AT210" s="85">
        <v>0</v>
      </c>
      <c r="AU210" s="85">
        <v>0</v>
      </c>
      <c r="AV210" s="85">
        <v>0</v>
      </c>
      <c r="AW210" s="85">
        <v>0</v>
      </c>
      <c r="AX210" s="85">
        <v>0</v>
      </c>
      <c r="AY210" s="85">
        <v>0</v>
      </c>
      <c r="AZ210" s="85">
        <v>0</v>
      </c>
      <c r="BA210" s="85">
        <v>0</v>
      </c>
      <c r="BB210" s="85">
        <v>0</v>
      </c>
      <c r="BC210" s="85">
        <v>0</v>
      </c>
      <c r="BD210" s="85">
        <v>0</v>
      </c>
      <c r="BE210" s="85">
        <v>0</v>
      </c>
      <c r="BF210" s="85">
        <v>0</v>
      </c>
      <c r="BG210" s="85">
        <v>0</v>
      </c>
      <c r="BH210" s="85">
        <v>0</v>
      </c>
      <c r="BI210" s="85">
        <v>0</v>
      </c>
      <c r="BJ210" s="85">
        <v>0</v>
      </c>
      <c r="BK210" s="85">
        <v>0</v>
      </c>
      <c r="BL210" s="85">
        <v>0</v>
      </c>
      <c r="BM210" s="85">
        <v>18.997</v>
      </c>
      <c r="BN210" s="85">
        <v>18.392</v>
      </c>
      <c r="BO210" s="85">
        <v>18.453</v>
      </c>
      <c r="BP210" s="85">
        <v>19.379</v>
      </c>
      <c r="BQ210" s="85">
        <v>20</v>
      </c>
      <c r="BR210" s="85">
        <v>20</v>
      </c>
      <c r="BS210" s="85">
        <v>35.066</v>
      </c>
      <c r="BT210" s="85">
        <v>40.706</v>
      </c>
      <c r="BU210" s="85">
        <v>38.908</v>
      </c>
      <c r="BV210" s="85">
        <v>0</v>
      </c>
      <c r="BW210" s="85">
        <v>0</v>
      </c>
      <c r="BX210" s="85">
        <v>39.089</v>
      </c>
      <c r="BY210" s="85">
        <v>38.18</v>
      </c>
      <c r="BZ210" s="85">
        <v>38</v>
      </c>
      <c r="CA210" s="85">
        <v>38</v>
      </c>
      <c r="CB210" s="85">
        <v>38</v>
      </c>
      <c r="CC210" s="85"/>
      <c r="CD210" s="85"/>
      <c r="CE210" s="85"/>
      <c r="CF210" s="85"/>
      <c r="CG210" s="85"/>
      <c r="CH210" s="85"/>
      <c r="CI210" s="85"/>
    </row>
    <row r="211" spans="1:87" s="50" customFormat="1" ht="12.75">
      <c r="A211" s="125" t="s">
        <v>426</v>
      </c>
      <c r="B211" s="129" t="s">
        <v>427</v>
      </c>
      <c r="C211" s="15"/>
      <c r="D211" s="4"/>
      <c r="E211" s="4"/>
      <c r="F211" s="4"/>
      <c r="G211" s="4"/>
      <c r="H211" s="4"/>
      <c r="I211" s="4"/>
      <c r="J211" s="4"/>
      <c r="K211" s="4"/>
      <c r="L211" s="4"/>
      <c r="M211" s="4"/>
      <c r="N211" s="4"/>
      <c r="O211" s="4"/>
      <c r="P211" s="4"/>
      <c r="Q211" s="4"/>
      <c r="R211" s="4"/>
      <c r="S211" s="4"/>
      <c r="T211" s="4"/>
      <c r="U211" s="4"/>
      <c r="V211" s="4" t="s">
        <v>80</v>
      </c>
      <c r="W211" s="4"/>
      <c r="X211" s="4"/>
      <c r="Y211" s="4"/>
      <c r="Z211" s="3"/>
      <c r="AA211" s="3"/>
      <c r="AB211" s="3"/>
      <c r="AC211" s="3"/>
      <c r="AD211" s="100" t="s">
        <v>877</v>
      </c>
      <c r="AE211" s="51" t="s">
        <v>38</v>
      </c>
      <c r="AT211" s="85">
        <v>0</v>
      </c>
      <c r="AU211" s="85">
        <v>0</v>
      </c>
      <c r="AV211" s="85">
        <v>0</v>
      </c>
      <c r="AW211" s="85">
        <v>0</v>
      </c>
      <c r="AX211" s="85">
        <v>0</v>
      </c>
      <c r="AY211" s="85">
        <v>0</v>
      </c>
      <c r="AZ211" s="85">
        <v>0</v>
      </c>
      <c r="BA211" s="85">
        <v>0</v>
      </c>
      <c r="BB211" s="85">
        <v>0</v>
      </c>
      <c r="BC211" s="85">
        <v>26.515</v>
      </c>
      <c r="BD211" s="85">
        <v>19.279</v>
      </c>
      <c r="BE211" s="85">
        <v>18.163</v>
      </c>
      <c r="BF211" s="85">
        <v>15.517</v>
      </c>
      <c r="BG211" s="85">
        <v>16.074</v>
      </c>
      <c r="BH211" s="85">
        <v>13.921</v>
      </c>
      <c r="BI211" s="85">
        <v>29.141</v>
      </c>
      <c r="BJ211" s="85">
        <v>27.503</v>
      </c>
      <c r="BK211" s="85">
        <v>18.334</v>
      </c>
      <c r="BL211" s="85">
        <v>19.272</v>
      </c>
      <c r="BM211" s="85">
        <v>17.333</v>
      </c>
      <c r="BN211" s="85">
        <v>14.558</v>
      </c>
      <c r="BO211" s="85">
        <v>15.177</v>
      </c>
      <c r="BP211" s="85">
        <v>15.372</v>
      </c>
      <c r="BQ211" s="85">
        <v>15.151</v>
      </c>
      <c r="BR211" s="85">
        <v>16.771368</v>
      </c>
      <c r="BS211" s="85">
        <v>15.49872631</v>
      </c>
      <c r="BT211" s="85">
        <v>15.49872631</v>
      </c>
      <c r="BU211" s="85">
        <v>6.13290861976514</v>
      </c>
      <c r="BV211" s="85">
        <v>11.1569223088221</v>
      </c>
      <c r="BW211" s="85">
        <v>14.31</v>
      </c>
      <c r="BX211" s="85">
        <v>16.7089926574384</v>
      </c>
      <c r="BY211" s="85">
        <v>15.179545791553</v>
      </c>
      <c r="BZ211" s="85">
        <v>13.3512204935623</v>
      </c>
      <c r="CA211" s="85">
        <v>22.0671837697171</v>
      </c>
      <c r="CB211" s="85">
        <v>27.5376992980073</v>
      </c>
      <c r="CC211" s="85"/>
      <c r="CD211" s="85"/>
      <c r="CE211" s="85"/>
      <c r="CF211" s="85"/>
      <c r="CG211" s="85"/>
      <c r="CH211" s="85"/>
      <c r="CI211" s="85"/>
    </row>
    <row r="212" spans="1:87" s="50" customFormat="1" ht="12.75">
      <c r="A212" s="125" t="s">
        <v>428</v>
      </c>
      <c r="B212" s="129" t="s">
        <v>429</v>
      </c>
      <c r="C212" s="15"/>
      <c r="D212" s="4"/>
      <c r="E212" s="4"/>
      <c r="F212" s="4"/>
      <c r="G212" s="4"/>
      <c r="H212" s="4"/>
      <c r="I212" s="4"/>
      <c r="J212" s="4"/>
      <c r="K212" s="4"/>
      <c r="L212" s="4"/>
      <c r="M212" s="4"/>
      <c r="N212" s="4"/>
      <c r="O212" s="4"/>
      <c r="P212" s="4"/>
      <c r="Q212" s="4"/>
      <c r="R212" s="4"/>
      <c r="S212" s="4"/>
      <c r="T212" s="4"/>
      <c r="U212" s="4"/>
      <c r="V212" s="4" t="s">
        <v>59</v>
      </c>
      <c r="W212" s="4"/>
      <c r="X212" s="4"/>
      <c r="Y212" s="4"/>
      <c r="Z212" s="3"/>
      <c r="AA212" s="3"/>
      <c r="AB212" s="3"/>
      <c r="AC212" s="3"/>
      <c r="AD212" s="100" t="s">
        <v>877</v>
      </c>
      <c r="AE212" s="51" t="s">
        <v>38</v>
      </c>
      <c r="AT212" s="85">
        <v>1564</v>
      </c>
      <c r="AU212" s="85">
        <v>1506.7</v>
      </c>
      <c r="AV212" s="85">
        <v>1230.8</v>
      </c>
      <c r="AW212" s="85">
        <v>1329</v>
      </c>
      <c r="AX212" s="85">
        <v>706.4</v>
      </c>
      <c r="AY212" s="85">
        <v>934.6</v>
      </c>
      <c r="AZ212" s="85">
        <v>604.2</v>
      </c>
      <c r="BA212" s="85">
        <v>407.3</v>
      </c>
      <c r="BB212" s="85">
        <v>0</v>
      </c>
      <c r="BC212" s="85">
        <v>0</v>
      </c>
      <c r="BD212" s="85">
        <v>0</v>
      </c>
      <c r="BE212" s="85">
        <v>0</v>
      </c>
      <c r="BF212" s="85">
        <v>0</v>
      </c>
      <c r="BG212" s="85">
        <v>0</v>
      </c>
      <c r="BH212" s="85">
        <v>0</v>
      </c>
      <c r="BI212" s="85">
        <v>0</v>
      </c>
      <c r="BJ212" s="85">
        <v>0</v>
      </c>
      <c r="BK212" s="85">
        <v>0</v>
      </c>
      <c r="BL212" s="85">
        <v>0</v>
      </c>
      <c r="BM212" s="85">
        <v>0</v>
      </c>
      <c r="BN212" s="85">
        <v>0</v>
      </c>
      <c r="BO212" s="85">
        <v>0</v>
      </c>
      <c r="BP212" s="85">
        <v>0</v>
      </c>
      <c r="BQ212" s="85">
        <v>0</v>
      </c>
      <c r="BR212" s="85">
        <v>0</v>
      </c>
      <c r="BS212" s="85">
        <v>0</v>
      </c>
      <c r="BT212" s="85">
        <v>0</v>
      </c>
      <c r="BU212" s="85">
        <v>0</v>
      </c>
      <c r="BV212" s="85">
        <v>0</v>
      </c>
      <c r="BW212" s="85">
        <v>0</v>
      </c>
      <c r="BX212" s="85">
        <v>0</v>
      </c>
      <c r="BY212" s="85">
        <v>0</v>
      </c>
      <c r="BZ212" s="85">
        <v>0</v>
      </c>
      <c r="CA212" s="85">
        <v>0</v>
      </c>
      <c r="CB212" s="85">
        <v>0</v>
      </c>
      <c r="CC212" s="85"/>
      <c r="CD212" s="85"/>
      <c r="CE212" s="85"/>
      <c r="CF212" s="85"/>
      <c r="CG212" s="85"/>
      <c r="CH212" s="85"/>
      <c r="CI212" s="85"/>
    </row>
    <row r="213" spans="1:87" s="50" customFormat="1" ht="12.75">
      <c r="A213" s="125" t="s">
        <v>430</v>
      </c>
      <c r="B213" s="129" t="s">
        <v>431</v>
      </c>
      <c r="C213" s="15"/>
      <c r="D213" s="4"/>
      <c r="E213" s="4"/>
      <c r="F213" s="4"/>
      <c r="G213" s="4"/>
      <c r="H213" s="4"/>
      <c r="I213" s="4"/>
      <c r="J213" s="4"/>
      <c r="K213" s="4"/>
      <c r="L213" s="4"/>
      <c r="M213" s="4"/>
      <c r="N213" s="4"/>
      <c r="O213" s="4"/>
      <c r="P213" s="4"/>
      <c r="Q213" s="4"/>
      <c r="R213" s="4"/>
      <c r="S213" s="4"/>
      <c r="T213" s="4"/>
      <c r="U213" s="4"/>
      <c r="V213" s="4" t="s">
        <v>62</v>
      </c>
      <c r="W213" s="4"/>
      <c r="X213" s="4"/>
      <c r="Y213" s="4"/>
      <c r="Z213" s="3"/>
      <c r="AA213" s="3"/>
      <c r="AB213" s="3"/>
      <c r="AC213" s="3"/>
      <c r="AD213" s="100" t="s">
        <v>877</v>
      </c>
      <c r="AE213" s="51" t="s">
        <v>38</v>
      </c>
      <c r="AT213" s="85">
        <v>146</v>
      </c>
      <c r="AU213" s="85">
        <v>34</v>
      </c>
      <c r="AV213" s="85">
        <v>0</v>
      </c>
      <c r="AW213" s="85">
        <v>0</v>
      </c>
      <c r="AX213" s="85">
        <v>0</v>
      </c>
      <c r="AY213" s="85">
        <v>0</v>
      </c>
      <c r="AZ213" s="85">
        <v>0</v>
      </c>
      <c r="BA213" s="85">
        <v>0</v>
      </c>
      <c r="BB213" s="85">
        <v>0</v>
      </c>
      <c r="BC213" s="85">
        <v>0</v>
      </c>
      <c r="BD213" s="85">
        <v>0</v>
      </c>
      <c r="BE213" s="85">
        <v>0</v>
      </c>
      <c r="BF213" s="85">
        <v>0</v>
      </c>
      <c r="BG213" s="85">
        <v>0</v>
      </c>
      <c r="BH213" s="85">
        <v>0</v>
      </c>
      <c r="BI213" s="85">
        <v>0</v>
      </c>
      <c r="BJ213" s="85">
        <v>0</v>
      </c>
      <c r="BK213" s="85">
        <v>0</v>
      </c>
      <c r="BL213" s="85">
        <v>0</v>
      </c>
      <c r="BM213" s="85">
        <v>0</v>
      </c>
      <c r="BN213" s="85">
        <v>0</v>
      </c>
      <c r="BO213" s="85">
        <v>0</v>
      </c>
      <c r="BP213" s="85">
        <v>0</v>
      </c>
      <c r="BQ213" s="85">
        <v>0</v>
      </c>
      <c r="BR213" s="85">
        <v>0</v>
      </c>
      <c r="BS213" s="85">
        <v>0</v>
      </c>
      <c r="BT213" s="85">
        <v>0</v>
      </c>
      <c r="BU213" s="85">
        <v>0</v>
      </c>
      <c r="BV213" s="85">
        <v>0</v>
      </c>
      <c r="BW213" s="85">
        <v>0</v>
      </c>
      <c r="BX213" s="85">
        <v>0</v>
      </c>
      <c r="BY213" s="85">
        <v>0</v>
      </c>
      <c r="BZ213" s="85">
        <v>0</v>
      </c>
      <c r="CA213" s="85">
        <v>0</v>
      </c>
      <c r="CB213" s="85">
        <v>0</v>
      </c>
      <c r="CC213" s="85"/>
      <c r="CD213" s="85"/>
      <c r="CE213" s="85"/>
      <c r="CF213" s="85"/>
      <c r="CG213" s="85"/>
      <c r="CH213" s="85"/>
      <c r="CI213" s="85"/>
    </row>
    <row r="214" spans="1:87" s="50" customFormat="1" ht="12.75">
      <c r="A214" s="125" t="s">
        <v>432</v>
      </c>
      <c r="B214" s="129" t="s">
        <v>433</v>
      </c>
      <c r="C214" s="15"/>
      <c r="D214" s="4"/>
      <c r="E214" s="4"/>
      <c r="F214" s="4"/>
      <c r="G214" s="4"/>
      <c r="H214" s="4"/>
      <c r="I214" s="4"/>
      <c r="J214" s="4"/>
      <c r="K214" s="4"/>
      <c r="L214" s="4"/>
      <c r="M214" s="4"/>
      <c r="N214" s="4"/>
      <c r="O214" s="4"/>
      <c r="P214" s="4"/>
      <c r="Q214" s="4"/>
      <c r="R214" s="4"/>
      <c r="S214" s="4"/>
      <c r="T214" s="4"/>
      <c r="U214" s="4"/>
      <c r="V214" s="4" t="s">
        <v>65</v>
      </c>
      <c r="W214" s="4"/>
      <c r="X214" s="4"/>
      <c r="Y214" s="4"/>
      <c r="Z214" s="3"/>
      <c r="AA214" s="3"/>
      <c r="AB214" s="3"/>
      <c r="AC214" s="3"/>
      <c r="AD214" s="100" t="s">
        <v>877</v>
      </c>
      <c r="AE214" s="51" t="s">
        <v>38</v>
      </c>
      <c r="AT214" s="85">
        <v>0</v>
      </c>
      <c r="AU214" s="85">
        <v>0</v>
      </c>
      <c r="AV214" s="85">
        <v>0</v>
      </c>
      <c r="AW214" s="85">
        <v>0</v>
      </c>
      <c r="AX214" s="85">
        <v>0</v>
      </c>
      <c r="AY214" s="85">
        <v>0</v>
      </c>
      <c r="AZ214" s="85">
        <v>0</v>
      </c>
      <c r="BA214" s="85">
        <v>0</v>
      </c>
      <c r="BB214" s="85">
        <v>0</v>
      </c>
      <c r="BC214" s="85">
        <v>0</v>
      </c>
      <c r="BD214" s="85">
        <v>0</v>
      </c>
      <c r="BE214" s="85">
        <v>0</v>
      </c>
      <c r="BF214" s="85">
        <v>0</v>
      </c>
      <c r="BG214" s="85">
        <v>0</v>
      </c>
      <c r="BH214" s="85">
        <v>0</v>
      </c>
      <c r="BI214" s="85">
        <v>0</v>
      </c>
      <c r="BJ214" s="85">
        <v>0</v>
      </c>
      <c r="BK214" s="85">
        <v>0</v>
      </c>
      <c r="BL214" s="85">
        <v>0</v>
      </c>
      <c r="BM214" s="85">
        <v>0</v>
      </c>
      <c r="BN214" s="85">
        <v>0</v>
      </c>
      <c r="BO214" s="85">
        <v>0</v>
      </c>
      <c r="BP214" s="85">
        <v>0</v>
      </c>
      <c r="BQ214" s="85">
        <v>0</v>
      </c>
      <c r="BR214" s="85">
        <v>0</v>
      </c>
      <c r="BS214" s="85">
        <v>0</v>
      </c>
      <c r="BT214" s="85">
        <v>0</v>
      </c>
      <c r="BU214" s="85">
        <v>0</v>
      </c>
      <c r="BV214" s="85">
        <v>0</v>
      </c>
      <c r="BW214" s="85">
        <v>0</v>
      </c>
      <c r="BX214" s="85">
        <v>0</v>
      </c>
      <c r="BY214" s="85">
        <v>0</v>
      </c>
      <c r="BZ214" s="85">
        <v>0</v>
      </c>
      <c r="CA214" s="85">
        <v>0</v>
      </c>
      <c r="CB214" s="85">
        <v>0</v>
      </c>
      <c r="CC214" s="85"/>
      <c r="CD214" s="85"/>
      <c r="CE214" s="85"/>
      <c r="CF214" s="85"/>
      <c r="CG214" s="85"/>
      <c r="CH214" s="85"/>
      <c r="CI214" s="85"/>
    </row>
    <row r="215" spans="1:87" s="50" customFormat="1" ht="12.75">
      <c r="A215" s="125" t="s">
        <v>434</v>
      </c>
      <c r="B215" s="129" t="s">
        <v>435</v>
      </c>
      <c r="C215" s="15"/>
      <c r="D215" s="4"/>
      <c r="E215" s="4"/>
      <c r="F215" s="4"/>
      <c r="G215" s="4"/>
      <c r="H215" s="4"/>
      <c r="I215" s="4"/>
      <c r="J215" s="4"/>
      <c r="K215" s="4"/>
      <c r="L215" s="4"/>
      <c r="M215" s="4"/>
      <c r="N215" s="4"/>
      <c r="O215" s="4"/>
      <c r="P215" s="4"/>
      <c r="Q215" s="4"/>
      <c r="R215" s="4"/>
      <c r="S215" s="4"/>
      <c r="T215" s="4"/>
      <c r="U215" s="4"/>
      <c r="V215" s="4" t="s">
        <v>68</v>
      </c>
      <c r="W215" s="4"/>
      <c r="X215" s="4"/>
      <c r="Y215" s="4"/>
      <c r="Z215" s="3"/>
      <c r="AA215" s="3"/>
      <c r="AB215" s="3"/>
      <c r="AC215" s="3"/>
      <c r="AD215" s="100" t="s">
        <v>877</v>
      </c>
      <c r="AE215" s="51" t="s">
        <v>38</v>
      </c>
      <c r="AT215" s="85">
        <v>0</v>
      </c>
      <c r="AU215" s="85">
        <v>0</v>
      </c>
      <c r="AV215" s="85">
        <v>0</v>
      </c>
      <c r="AW215" s="85">
        <v>0</v>
      </c>
      <c r="AX215" s="85">
        <v>0</v>
      </c>
      <c r="AY215" s="85">
        <v>0</v>
      </c>
      <c r="AZ215" s="85">
        <v>0</v>
      </c>
      <c r="BA215" s="85">
        <v>0</v>
      </c>
      <c r="BB215" s="85">
        <v>0</v>
      </c>
      <c r="BC215" s="85">
        <v>0</v>
      </c>
      <c r="BD215" s="85">
        <v>0</v>
      </c>
      <c r="BE215" s="85">
        <v>0</v>
      </c>
      <c r="BF215" s="85">
        <v>0</v>
      </c>
      <c r="BG215" s="85">
        <v>0</v>
      </c>
      <c r="BH215" s="85">
        <v>0</v>
      </c>
      <c r="BI215" s="85">
        <v>0</v>
      </c>
      <c r="BJ215" s="85">
        <v>0</v>
      </c>
      <c r="BK215" s="85">
        <v>0</v>
      </c>
      <c r="BL215" s="85">
        <v>0</v>
      </c>
      <c r="BM215" s="85">
        <v>0</v>
      </c>
      <c r="BN215" s="85">
        <v>0</v>
      </c>
      <c r="BO215" s="85">
        <v>0</v>
      </c>
      <c r="BP215" s="85">
        <v>0</v>
      </c>
      <c r="BQ215" s="85">
        <v>0</v>
      </c>
      <c r="BR215" s="85">
        <v>0</v>
      </c>
      <c r="BS215" s="85">
        <v>0</v>
      </c>
      <c r="BT215" s="85">
        <v>0</v>
      </c>
      <c r="BU215" s="85">
        <v>0</v>
      </c>
      <c r="BV215" s="85">
        <v>0</v>
      </c>
      <c r="BW215" s="85">
        <v>0</v>
      </c>
      <c r="BX215" s="85">
        <v>0</v>
      </c>
      <c r="BY215" s="85">
        <v>0</v>
      </c>
      <c r="BZ215" s="85">
        <v>0</v>
      </c>
      <c r="CA215" s="85">
        <v>0</v>
      </c>
      <c r="CB215" s="85">
        <v>0</v>
      </c>
      <c r="CC215" s="85"/>
      <c r="CD215" s="85"/>
      <c r="CE215" s="85"/>
      <c r="CF215" s="85"/>
      <c r="CG215" s="85"/>
      <c r="CH215" s="85"/>
      <c r="CI215" s="85"/>
    </row>
    <row r="216" spans="1:87" s="50" customFormat="1" ht="12.75">
      <c r="A216" s="125" t="s">
        <v>436</v>
      </c>
      <c r="B216" s="129" t="s">
        <v>437</v>
      </c>
      <c r="C216" s="15"/>
      <c r="D216" s="4"/>
      <c r="E216" s="4"/>
      <c r="F216" s="4"/>
      <c r="G216" s="4"/>
      <c r="H216" s="4"/>
      <c r="I216" s="4"/>
      <c r="J216" s="4"/>
      <c r="K216" s="4"/>
      <c r="L216" s="4"/>
      <c r="M216" s="4"/>
      <c r="N216" s="4"/>
      <c r="O216" s="4"/>
      <c r="P216" s="4"/>
      <c r="Q216" s="4"/>
      <c r="R216" s="4"/>
      <c r="S216" s="4"/>
      <c r="T216" s="4"/>
      <c r="U216" s="4"/>
      <c r="V216" s="4" t="s">
        <v>71</v>
      </c>
      <c r="W216" s="4"/>
      <c r="X216" s="4"/>
      <c r="Y216" s="4"/>
      <c r="Z216" s="3"/>
      <c r="AA216" s="3"/>
      <c r="AB216" s="3"/>
      <c r="AC216" s="3"/>
      <c r="AD216" s="100" t="s">
        <v>877</v>
      </c>
      <c r="AE216" s="51" t="s">
        <v>38</v>
      </c>
      <c r="AT216" s="85">
        <v>69</v>
      </c>
      <c r="AU216" s="85">
        <v>16</v>
      </c>
      <c r="AV216" s="85">
        <v>0</v>
      </c>
      <c r="AW216" s="85">
        <v>0</v>
      </c>
      <c r="AX216" s="85">
        <v>0</v>
      </c>
      <c r="AY216" s="85">
        <v>0</v>
      </c>
      <c r="AZ216" s="85">
        <v>0</v>
      </c>
      <c r="BA216" s="85">
        <v>0</v>
      </c>
      <c r="BB216" s="85">
        <v>0</v>
      </c>
      <c r="BC216" s="85">
        <v>0</v>
      </c>
      <c r="BD216" s="85">
        <v>0</v>
      </c>
      <c r="BE216" s="85">
        <v>0</v>
      </c>
      <c r="BF216" s="85">
        <v>0</v>
      </c>
      <c r="BG216" s="85">
        <v>0</v>
      </c>
      <c r="BH216" s="85">
        <v>0</v>
      </c>
      <c r="BI216" s="85">
        <v>0</v>
      </c>
      <c r="BJ216" s="85">
        <v>0</v>
      </c>
      <c r="BK216" s="85">
        <v>0</v>
      </c>
      <c r="BL216" s="85">
        <v>0</v>
      </c>
      <c r="BM216" s="85">
        <v>0</v>
      </c>
      <c r="BN216" s="85">
        <v>0</v>
      </c>
      <c r="BO216" s="85">
        <v>0</v>
      </c>
      <c r="BP216" s="85">
        <v>0</v>
      </c>
      <c r="BQ216" s="85">
        <v>0</v>
      </c>
      <c r="BR216" s="85">
        <v>0</v>
      </c>
      <c r="BS216" s="85">
        <v>0</v>
      </c>
      <c r="BT216" s="85">
        <v>0</v>
      </c>
      <c r="BU216" s="85">
        <v>0</v>
      </c>
      <c r="BV216" s="85">
        <v>0</v>
      </c>
      <c r="BW216" s="85">
        <v>0</v>
      </c>
      <c r="BX216" s="85">
        <v>0</v>
      </c>
      <c r="BY216" s="85">
        <v>0</v>
      </c>
      <c r="BZ216" s="85">
        <v>0</v>
      </c>
      <c r="CA216" s="85">
        <v>0</v>
      </c>
      <c r="CB216" s="85">
        <v>0</v>
      </c>
      <c r="CC216" s="85"/>
      <c r="CD216" s="85"/>
      <c r="CE216" s="85"/>
      <c r="CF216" s="85"/>
      <c r="CG216" s="85"/>
      <c r="CH216" s="85"/>
      <c r="CI216" s="85"/>
    </row>
    <row r="217" spans="1:87" s="50" customFormat="1" ht="12.75">
      <c r="A217" s="125" t="s">
        <v>438</v>
      </c>
      <c r="B217" s="129" t="s">
        <v>439</v>
      </c>
      <c r="C217" s="15"/>
      <c r="D217" s="4"/>
      <c r="E217" s="4"/>
      <c r="F217" s="4"/>
      <c r="G217" s="4"/>
      <c r="H217" s="4"/>
      <c r="I217" s="4"/>
      <c r="J217" s="4"/>
      <c r="K217" s="4"/>
      <c r="L217" s="4"/>
      <c r="M217" s="4"/>
      <c r="N217" s="4"/>
      <c r="O217" s="4"/>
      <c r="P217" s="4"/>
      <c r="Q217" s="4"/>
      <c r="R217" s="4"/>
      <c r="S217" s="4"/>
      <c r="T217" s="4"/>
      <c r="U217" s="4"/>
      <c r="V217" s="4" t="s">
        <v>77</v>
      </c>
      <c r="W217" s="4"/>
      <c r="X217" s="4"/>
      <c r="Y217" s="4"/>
      <c r="Z217" s="3"/>
      <c r="AA217" s="3"/>
      <c r="AB217" s="3"/>
      <c r="AC217" s="3"/>
      <c r="AD217" s="100" t="s">
        <v>877</v>
      </c>
      <c r="AE217" s="51" t="s">
        <v>38</v>
      </c>
      <c r="AT217" s="85">
        <v>0</v>
      </c>
      <c r="AU217" s="85">
        <v>0</v>
      </c>
      <c r="AV217" s="85">
        <v>0</v>
      </c>
      <c r="AW217" s="85">
        <v>0</v>
      </c>
      <c r="AX217" s="85">
        <v>0</v>
      </c>
      <c r="AY217" s="85">
        <v>0</v>
      </c>
      <c r="AZ217" s="85">
        <v>0</v>
      </c>
      <c r="BA217" s="85">
        <v>0</v>
      </c>
      <c r="BB217" s="85">
        <v>0</v>
      </c>
      <c r="BC217" s="85">
        <v>0</v>
      </c>
      <c r="BD217" s="85">
        <v>0</v>
      </c>
      <c r="BE217" s="85">
        <v>0</v>
      </c>
      <c r="BF217" s="85">
        <v>0</v>
      </c>
      <c r="BG217" s="85">
        <v>0</v>
      </c>
      <c r="BH217" s="85">
        <v>0</v>
      </c>
      <c r="BI217" s="85">
        <v>0</v>
      </c>
      <c r="BJ217" s="85">
        <v>0</v>
      </c>
      <c r="BK217" s="85">
        <v>0</v>
      </c>
      <c r="BL217" s="85">
        <v>0</v>
      </c>
      <c r="BM217" s="85">
        <v>0</v>
      </c>
      <c r="BN217" s="85">
        <v>0</v>
      </c>
      <c r="BO217" s="85">
        <v>0</v>
      </c>
      <c r="BP217" s="85">
        <v>0</v>
      </c>
      <c r="BQ217" s="85">
        <v>0</v>
      </c>
      <c r="BR217" s="85">
        <v>0</v>
      </c>
      <c r="BS217" s="85">
        <v>0</v>
      </c>
      <c r="BT217" s="85">
        <v>0</v>
      </c>
      <c r="BU217" s="85">
        <v>0</v>
      </c>
      <c r="BV217" s="85">
        <v>0</v>
      </c>
      <c r="BW217" s="85">
        <v>0</v>
      </c>
      <c r="BX217" s="85">
        <v>0</v>
      </c>
      <c r="BY217" s="85">
        <v>0</v>
      </c>
      <c r="BZ217" s="85">
        <v>0</v>
      </c>
      <c r="CA217" s="85">
        <v>0</v>
      </c>
      <c r="CB217" s="85">
        <v>0</v>
      </c>
      <c r="CC217" s="85"/>
      <c r="CD217" s="85"/>
      <c r="CE217" s="85"/>
      <c r="CF217" s="85"/>
      <c r="CG217" s="85"/>
      <c r="CH217" s="85"/>
      <c r="CI217" s="85"/>
    </row>
    <row r="218" spans="1:87" s="50" customFormat="1" ht="12.75">
      <c r="A218" s="125" t="s">
        <v>440</v>
      </c>
      <c r="B218" s="129" t="s">
        <v>441</v>
      </c>
      <c r="C218" s="15"/>
      <c r="D218" s="4"/>
      <c r="E218" s="4"/>
      <c r="F218" s="4"/>
      <c r="G218" s="4"/>
      <c r="H218" s="4"/>
      <c r="I218" s="4"/>
      <c r="J218" s="4"/>
      <c r="K218" s="4"/>
      <c r="L218" s="4"/>
      <c r="M218" s="4"/>
      <c r="N218" s="4"/>
      <c r="O218" s="4"/>
      <c r="P218" s="4"/>
      <c r="Q218" s="4"/>
      <c r="R218" s="4"/>
      <c r="S218" s="4"/>
      <c r="T218" s="4"/>
      <c r="U218" s="4"/>
      <c r="V218" s="4" t="s">
        <v>74</v>
      </c>
      <c r="W218" s="4"/>
      <c r="X218" s="4"/>
      <c r="Y218" s="4"/>
      <c r="Z218" s="3"/>
      <c r="AA218" s="3"/>
      <c r="AB218" s="3"/>
      <c r="AC218" s="3"/>
      <c r="AD218" s="100" t="s">
        <v>877</v>
      </c>
      <c r="AE218" s="51" t="s">
        <v>38</v>
      </c>
      <c r="AT218" s="85">
        <v>0</v>
      </c>
      <c r="AU218" s="85">
        <v>0</v>
      </c>
      <c r="AV218" s="85">
        <v>0</v>
      </c>
      <c r="AW218" s="85">
        <v>0</v>
      </c>
      <c r="AX218" s="85">
        <v>0</v>
      </c>
      <c r="AY218" s="85">
        <v>0</v>
      </c>
      <c r="AZ218" s="85">
        <v>0</v>
      </c>
      <c r="BA218" s="85">
        <v>0</v>
      </c>
      <c r="BB218" s="85">
        <v>0</v>
      </c>
      <c r="BC218" s="85">
        <v>0</v>
      </c>
      <c r="BD218" s="85">
        <v>0</v>
      </c>
      <c r="BE218" s="85">
        <v>0</v>
      </c>
      <c r="BF218" s="85">
        <v>0</v>
      </c>
      <c r="BG218" s="85">
        <v>0</v>
      </c>
      <c r="BH218" s="85">
        <v>0</v>
      </c>
      <c r="BI218" s="85">
        <v>0</v>
      </c>
      <c r="BJ218" s="85">
        <v>0</v>
      </c>
      <c r="BK218" s="85">
        <v>0</v>
      </c>
      <c r="BL218" s="85">
        <v>0</v>
      </c>
      <c r="BM218" s="85">
        <v>0</v>
      </c>
      <c r="BN218" s="85">
        <v>0</v>
      </c>
      <c r="BO218" s="85">
        <v>0</v>
      </c>
      <c r="BP218" s="85">
        <v>0</v>
      </c>
      <c r="BQ218" s="85">
        <v>0</v>
      </c>
      <c r="BR218" s="85">
        <v>0</v>
      </c>
      <c r="BS218" s="85">
        <v>0</v>
      </c>
      <c r="BT218" s="85">
        <v>0</v>
      </c>
      <c r="BU218" s="85">
        <v>0</v>
      </c>
      <c r="BV218" s="85">
        <v>0</v>
      </c>
      <c r="BW218" s="85">
        <v>0</v>
      </c>
      <c r="BX218" s="85">
        <v>0</v>
      </c>
      <c r="BY218" s="85">
        <v>0</v>
      </c>
      <c r="BZ218" s="85">
        <v>0</v>
      </c>
      <c r="CA218" s="85">
        <v>0</v>
      </c>
      <c r="CB218" s="85">
        <v>0</v>
      </c>
      <c r="CC218" s="85"/>
      <c r="CD218" s="85"/>
      <c r="CE218" s="85"/>
      <c r="CF218" s="85"/>
      <c r="CG218" s="85"/>
      <c r="CH218" s="85"/>
      <c r="CI218" s="85"/>
    </row>
    <row r="219" spans="1:87" s="50" customFormat="1" ht="12.75">
      <c r="A219" s="127" t="s">
        <v>442</v>
      </c>
      <c r="B219" s="128" t="s">
        <v>876</v>
      </c>
      <c r="C219" s="15"/>
      <c r="D219" s="4"/>
      <c r="E219" s="4"/>
      <c r="F219" s="4"/>
      <c r="G219" s="4"/>
      <c r="H219" s="4"/>
      <c r="I219" s="4"/>
      <c r="J219" s="4"/>
      <c r="K219" s="4"/>
      <c r="L219" s="4"/>
      <c r="M219" s="4"/>
      <c r="N219" s="4"/>
      <c r="O219" s="4"/>
      <c r="P219" s="4"/>
      <c r="Q219" s="4"/>
      <c r="R219" s="4"/>
      <c r="S219" s="4"/>
      <c r="T219" s="4"/>
      <c r="U219" s="4"/>
      <c r="V219" s="4"/>
      <c r="W219" s="4"/>
      <c r="X219" s="4"/>
      <c r="Y219" s="4"/>
      <c r="Z219" s="3"/>
      <c r="AA219" s="3"/>
      <c r="AB219" s="3"/>
      <c r="AC219" s="3"/>
      <c r="AD219" s="100" t="s">
        <v>875</v>
      </c>
      <c r="AE219" s="51" t="s">
        <v>38</v>
      </c>
      <c r="AT219" s="85">
        <v>0</v>
      </c>
      <c r="AU219" s="85">
        <v>0</v>
      </c>
      <c r="AV219" s="85">
        <v>0</v>
      </c>
      <c r="AW219" s="85">
        <v>0</v>
      </c>
      <c r="AX219" s="85">
        <v>0</v>
      </c>
      <c r="AY219" s="85">
        <v>0</v>
      </c>
      <c r="AZ219" s="85">
        <v>0</v>
      </c>
      <c r="BA219" s="85">
        <v>0</v>
      </c>
      <c r="BB219" s="85">
        <v>0</v>
      </c>
      <c r="BC219" s="85">
        <v>0</v>
      </c>
      <c r="BD219" s="85">
        <v>0</v>
      </c>
      <c r="BE219" s="85">
        <v>0</v>
      </c>
      <c r="BF219" s="85">
        <v>0</v>
      </c>
      <c r="BG219" s="85">
        <v>0</v>
      </c>
      <c r="BH219" s="85">
        <v>0</v>
      </c>
      <c r="BI219" s="85">
        <v>0</v>
      </c>
      <c r="BJ219" s="85">
        <v>0</v>
      </c>
      <c r="BK219" s="85">
        <v>157.043</v>
      </c>
      <c r="BL219" s="85">
        <v>168.543</v>
      </c>
      <c r="BM219" s="85">
        <v>176.799</v>
      </c>
      <c r="BN219" s="85">
        <v>183.676</v>
      </c>
      <c r="BO219" s="85">
        <v>165.758</v>
      </c>
      <c r="BP219" s="85">
        <v>122.488</v>
      </c>
      <c r="BQ219" s="85">
        <v>197.619</v>
      </c>
      <c r="BR219" s="85">
        <v>207.807</v>
      </c>
      <c r="BS219" s="85">
        <v>167.178</v>
      </c>
      <c r="BT219" s="85">
        <v>153.824</v>
      </c>
      <c r="BU219" s="85">
        <v>176.25</v>
      </c>
      <c r="BV219" s="85">
        <v>168.631</v>
      </c>
      <c r="BW219" s="85">
        <v>194.739</v>
      </c>
      <c r="BX219" s="85">
        <v>242.773</v>
      </c>
      <c r="BY219" s="85">
        <v>246.058</v>
      </c>
      <c r="BZ219" s="85">
        <v>221.249</v>
      </c>
      <c r="CA219" s="85">
        <v>238.35</v>
      </c>
      <c r="CB219" s="85">
        <v>234.347</v>
      </c>
      <c r="CC219" s="85"/>
      <c r="CD219" s="85"/>
      <c r="CE219" s="85"/>
      <c r="CF219" s="85"/>
      <c r="CG219" s="85"/>
      <c r="CH219" s="85"/>
      <c r="CI219" s="85"/>
    </row>
    <row r="220" spans="1:87" s="50" customFormat="1" ht="12.75">
      <c r="A220" s="125" t="s">
        <v>443</v>
      </c>
      <c r="B220" s="126" t="s">
        <v>444</v>
      </c>
      <c r="C220" s="15"/>
      <c r="D220" s="4"/>
      <c r="E220" s="4"/>
      <c r="F220" s="4"/>
      <c r="G220" s="4"/>
      <c r="H220" s="4"/>
      <c r="I220" s="4"/>
      <c r="J220" s="4"/>
      <c r="K220" s="4"/>
      <c r="L220" s="4"/>
      <c r="M220" s="4"/>
      <c r="N220" s="4"/>
      <c r="O220" s="4"/>
      <c r="P220" s="4"/>
      <c r="Q220" s="4"/>
      <c r="R220" s="4"/>
      <c r="S220" s="4"/>
      <c r="T220" s="4"/>
      <c r="U220" s="4"/>
      <c r="V220" s="4" t="s">
        <v>311</v>
      </c>
      <c r="W220" s="4"/>
      <c r="X220" s="4"/>
      <c r="Y220" s="4"/>
      <c r="Z220" s="3"/>
      <c r="AA220" s="3"/>
      <c r="AB220" s="3"/>
      <c r="AC220" s="3"/>
      <c r="AD220" s="100" t="s">
        <v>874</v>
      </c>
      <c r="AE220" s="51" t="s">
        <v>38</v>
      </c>
      <c r="AT220" s="85">
        <v>0</v>
      </c>
      <c r="AU220" s="85">
        <v>0</v>
      </c>
      <c r="AV220" s="85">
        <v>0</v>
      </c>
      <c r="AW220" s="85">
        <v>0</v>
      </c>
      <c r="AX220" s="85">
        <v>0</v>
      </c>
      <c r="AY220" s="85">
        <v>0</v>
      </c>
      <c r="AZ220" s="85">
        <v>0</v>
      </c>
      <c r="BA220" s="85">
        <v>0</v>
      </c>
      <c r="BB220" s="85">
        <v>0</v>
      </c>
      <c r="BC220" s="85">
        <v>0</v>
      </c>
      <c r="BD220" s="85">
        <v>0</v>
      </c>
      <c r="BE220" s="85">
        <v>0</v>
      </c>
      <c r="BF220" s="85">
        <v>0</v>
      </c>
      <c r="BG220" s="85">
        <v>0</v>
      </c>
      <c r="BH220" s="85">
        <v>0</v>
      </c>
      <c r="BI220" s="85">
        <v>0</v>
      </c>
      <c r="BJ220" s="85">
        <v>0</v>
      </c>
      <c r="BK220" s="85">
        <v>157.043</v>
      </c>
      <c r="BL220" s="85">
        <v>168.543</v>
      </c>
      <c r="BM220" s="85">
        <v>176.799</v>
      </c>
      <c r="BN220" s="85">
        <v>183.676</v>
      </c>
      <c r="BO220" s="85">
        <v>165.758</v>
      </c>
      <c r="BP220" s="85">
        <v>122.488</v>
      </c>
      <c r="BQ220" s="85">
        <v>197.619</v>
      </c>
      <c r="BR220" s="85">
        <v>207.807</v>
      </c>
      <c r="BS220" s="85">
        <v>167.178</v>
      </c>
      <c r="BT220" s="85">
        <v>153.824</v>
      </c>
      <c r="BU220" s="85">
        <v>176.25</v>
      </c>
      <c r="BV220" s="85">
        <v>168.631</v>
      </c>
      <c r="BW220" s="85">
        <v>194.739</v>
      </c>
      <c r="BX220" s="85">
        <v>242.773</v>
      </c>
      <c r="BY220" s="85">
        <v>246.058</v>
      </c>
      <c r="BZ220" s="85">
        <v>221.249</v>
      </c>
      <c r="CA220" s="85">
        <v>238.35</v>
      </c>
      <c r="CB220" s="85">
        <v>234.347</v>
      </c>
      <c r="CC220" s="85"/>
      <c r="CD220" s="85"/>
      <c r="CE220" s="85"/>
      <c r="CF220" s="85"/>
      <c r="CG220" s="85"/>
      <c r="CH220" s="85"/>
      <c r="CI220" s="85"/>
    </row>
    <row r="221" spans="1:87" s="56" customFormat="1" ht="13.5">
      <c r="A221" s="121" t="s">
        <v>445</v>
      </c>
      <c r="B221" s="124" t="s">
        <v>873</v>
      </c>
      <c r="C221" s="124"/>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6"/>
      <c r="AA221" s="6"/>
      <c r="AB221" s="6"/>
      <c r="AC221" s="6"/>
      <c r="AD221" s="68" t="s">
        <v>872</v>
      </c>
      <c r="AE221" s="47" t="s">
        <v>38</v>
      </c>
      <c r="AT221" s="95">
        <v>1625.13518476552</v>
      </c>
      <c r="AU221" s="95">
        <v>1961.61952823148</v>
      </c>
      <c r="AV221" s="95">
        <v>1443.65548081132</v>
      </c>
      <c r="AW221" s="95">
        <v>1322.75842410077</v>
      </c>
      <c r="AX221" s="95">
        <v>1745.14359120409</v>
      </c>
      <c r="AY221" s="95">
        <v>1470.5528359875</v>
      </c>
      <c r="AZ221" s="95">
        <v>1233.63725986424</v>
      </c>
      <c r="BA221" s="95">
        <v>1466.19399225574</v>
      </c>
      <c r="BB221" s="95">
        <v>1056.175848733</v>
      </c>
      <c r="BC221" s="95">
        <v>1021.74901863756</v>
      </c>
      <c r="BD221" s="95">
        <v>491.304</v>
      </c>
      <c r="BE221" s="95">
        <v>587.354</v>
      </c>
      <c r="BF221" s="95">
        <v>934.575</v>
      </c>
      <c r="BG221" s="95">
        <v>981.733</v>
      </c>
      <c r="BH221" s="95">
        <v>661.921</v>
      </c>
      <c r="BI221" s="95">
        <v>533.147</v>
      </c>
      <c r="BJ221" s="95">
        <v>591.168</v>
      </c>
      <c r="BK221" s="95">
        <v>517.558</v>
      </c>
      <c r="BL221" s="95">
        <v>494.668</v>
      </c>
      <c r="BM221" s="95">
        <v>553.039275603</v>
      </c>
      <c r="BN221" s="95">
        <v>348.08003449</v>
      </c>
      <c r="BO221" s="95">
        <v>-50.089450045</v>
      </c>
      <c r="BP221" s="95">
        <v>66.641735983</v>
      </c>
      <c r="BQ221" s="95">
        <v>758.343155508165</v>
      </c>
      <c r="BR221" s="95">
        <v>548.357399410587</v>
      </c>
      <c r="BS221" s="95">
        <v>164.390295986082</v>
      </c>
      <c r="BT221" s="95">
        <v>190.928069182763</v>
      </c>
      <c r="BU221" s="95">
        <v>287.507691893955</v>
      </c>
      <c r="BV221" s="95">
        <v>356.631068651777</v>
      </c>
      <c r="BW221" s="95">
        <v>474.479520665213</v>
      </c>
      <c r="BX221" s="95">
        <v>705.025256285888</v>
      </c>
      <c r="BY221" s="95">
        <v>606.557513215127</v>
      </c>
      <c r="BZ221" s="95">
        <v>343.470398795332</v>
      </c>
      <c r="CA221" s="95">
        <v>166.812195562395</v>
      </c>
      <c r="CB221" s="95">
        <v>1748.192175114</v>
      </c>
      <c r="CC221" s="95"/>
      <c r="CD221" s="95"/>
      <c r="CE221" s="95"/>
      <c r="CF221" s="95"/>
      <c r="CG221" s="95"/>
      <c r="CH221" s="95"/>
      <c r="CI221" s="95"/>
    </row>
    <row r="222" spans="1:87" s="56" customFormat="1" ht="12.75">
      <c r="A222" s="123" t="s">
        <v>446</v>
      </c>
      <c r="B222" s="56" t="s">
        <v>871</v>
      </c>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6"/>
      <c r="AA222" s="6"/>
      <c r="AB222" s="6"/>
      <c r="AC222" s="6"/>
      <c r="AD222" s="116" t="s">
        <v>870</v>
      </c>
      <c r="AE222" s="47" t="s">
        <v>40</v>
      </c>
      <c r="AT222" s="95">
        <v>-56.8840421625858</v>
      </c>
      <c r="AU222" s="95">
        <v>-58.0071293329383</v>
      </c>
      <c r="AV222" s="95">
        <v>-53.6366508438131</v>
      </c>
      <c r="AW222" s="95">
        <v>-49.1261734553664</v>
      </c>
      <c r="AX222" s="95">
        <v>-56.1740479088776</v>
      </c>
      <c r="AY222" s="95">
        <v>-59.9360305022917</v>
      </c>
      <c r="AZ222" s="95">
        <v>-56.1015923785076</v>
      </c>
      <c r="BA222" s="95">
        <v>-55.0641950833219</v>
      </c>
      <c r="BB222" s="95">
        <v>-55.6959302307691</v>
      </c>
      <c r="BC222" s="95">
        <v>-45.742380467991</v>
      </c>
      <c r="BD222" s="95">
        <v>-46.7481593023772</v>
      </c>
      <c r="BE222" s="95">
        <v>-50.6205699637289</v>
      </c>
      <c r="BF222" s="95">
        <v>-57.9596232501043</v>
      </c>
      <c r="BG222" s="95">
        <v>-51.8059576628509</v>
      </c>
      <c r="BH222" s="95">
        <v>-48.8297311133587</v>
      </c>
      <c r="BI222" s="95">
        <v>-46.061124201022</v>
      </c>
      <c r="BJ222" s="95">
        <v>-57.861998750596</v>
      </c>
      <c r="BK222" s="95">
        <v>-54.3032929250616</v>
      </c>
      <c r="BL222" s="95">
        <v>-48.27843127512</v>
      </c>
      <c r="BM222" s="95">
        <v>-50.5216458381861</v>
      </c>
      <c r="BN222" s="95">
        <v>-46.5734954789359</v>
      </c>
      <c r="BO222" s="95">
        <v>-29.4220107754997</v>
      </c>
      <c r="BP222" s="95">
        <v>-34.7682750828868</v>
      </c>
      <c r="BQ222" s="95">
        <v>-43.1150152622911</v>
      </c>
      <c r="BR222" s="95">
        <v>-40.1733172583957</v>
      </c>
      <c r="BS222" s="95">
        <v>-34.7668941130434</v>
      </c>
      <c r="BT222" s="95">
        <v>-38.2941126904467</v>
      </c>
      <c r="BU222" s="95">
        <v>-35.8108601025699</v>
      </c>
      <c r="BV222" s="95">
        <v>-39.9955375700381</v>
      </c>
      <c r="BW222" s="95">
        <v>-40.9418523026088</v>
      </c>
      <c r="BX222" s="95">
        <v>-43.877222542985</v>
      </c>
      <c r="BY222" s="95">
        <v>-40.1498635028653</v>
      </c>
      <c r="BZ222" s="95">
        <v>-42.5104370767884</v>
      </c>
      <c r="CA222" s="95">
        <v>-35.5789038914293</v>
      </c>
      <c r="CB222" s="95">
        <v>-27.5918059395921</v>
      </c>
      <c r="CC222" s="95"/>
      <c r="CD222" s="95"/>
      <c r="CE222" s="95"/>
      <c r="CF222" s="95"/>
      <c r="CG222" s="95"/>
      <c r="CH222" s="95"/>
      <c r="CI222" s="95"/>
    </row>
    <row r="223" spans="1:87" s="56" customFormat="1" ht="12.75">
      <c r="A223" s="123" t="s">
        <v>611</v>
      </c>
      <c r="B223" s="56" t="s">
        <v>869</v>
      </c>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6"/>
      <c r="AA223" s="6"/>
      <c r="AB223" s="6"/>
      <c r="AC223" s="6"/>
      <c r="AD223" s="116" t="s">
        <v>868</v>
      </c>
      <c r="AE223" s="47" t="s">
        <v>821</v>
      </c>
      <c r="AT223" s="95">
        <v>3.3493</v>
      </c>
      <c r="AU223" s="95">
        <v>3.5675</v>
      </c>
      <c r="AV223" s="95">
        <v>2.837</v>
      </c>
      <c r="AW223" s="95">
        <v>2.4634</v>
      </c>
      <c r="AX223" s="95">
        <v>3.1233</v>
      </c>
      <c r="AY223" s="95">
        <v>3.3169</v>
      </c>
      <c r="AZ223" s="95">
        <v>2.7687</v>
      </c>
      <c r="BA223" s="95">
        <v>2.7595</v>
      </c>
      <c r="BB223" s="95">
        <v>2.5805</v>
      </c>
      <c r="BC223" s="95">
        <v>2.1032</v>
      </c>
      <c r="BD223" s="95">
        <v>2.0382</v>
      </c>
      <c r="BE223" s="95">
        <v>2.245</v>
      </c>
      <c r="BF223" s="95">
        <v>2.805</v>
      </c>
      <c r="BG223" s="95">
        <v>2.9801</v>
      </c>
      <c r="BH223" s="95">
        <v>2.205</v>
      </c>
      <c r="BI223" s="95">
        <v>2.0407</v>
      </c>
      <c r="BJ223" s="95">
        <v>2.6516</v>
      </c>
      <c r="BK223" s="95">
        <v>2.4246</v>
      </c>
      <c r="BL223" s="95">
        <v>2.128</v>
      </c>
      <c r="BM223" s="95">
        <v>2.2313</v>
      </c>
      <c r="BN223" s="95">
        <v>2.0016</v>
      </c>
      <c r="BO223" s="95">
        <v>1.4542</v>
      </c>
      <c r="BP223" s="95">
        <v>1.5813</v>
      </c>
      <c r="BQ223" s="95">
        <v>1.9107</v>
      </c>
      <c r="BR223" s="95">
        <v>1.7854</v>
      </c>
      <c r="BS223" s="95">
        <v>1.5859</v>
      </c>
      <c r="BT223" s="95">
        <v>1.6746</v>
      </c>
      <c r="BU223" s="95">
        <v>1.617</v>
      </c>
      <c r="BV223" s="95">
        <v>1.7445</v>
      </c>
      <c r="BW223" s="95">
        <v>1.7929</v>
      </c>
      <c r="BX223" s="95">
        <v>1.9248</v>
      </c>
      <c r="BY223" s="95">
        <v>1.7909</v>
      </c>
      <c r="BZ223" s="95">
        <v>1.8131</v>
      </c>
      <c r="CA223" s="95">
        <v>1.6225</v>
      </c>
      <c r="CB223" s="95">
        <v>1.5461</v>
      </c>
      <c r="CC223" s="95"/>
      <c r="CD223" s="95"/>
      <c r="CE223" s="95"/>
      <c r="CF223" s="95"/>
      <c r="CG223" s="95"/>
      <c r="CH223" s="95"/>
      <c r="CI223" s="95"/>
    </row>
    <row r="224" spans="1:87" s="56" customFormat="1" ht="12.75">
      <c r="A224" s="123" t="s">
        <v>447</v>
      </c>
      <c r="B224" s="56" t="s">
        <v>867</v>
      </c>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6"/>
      <c r="AA224" s="6"/>
      <c r="AB224" s="6"/>
      <c r="AC224" s="6"/>
      <c r="AD224" s="116" t="s">
        <v>866</v>
      </c>
      <c r="AE224" s="47" t="s">
        <v>821</v>
      </c>
      <c r="AT224" s="95">
        <v>2.31932688071293</v>
      </c>
      <c r="AU224" s="95">
        <v>2.38135660676415</v>
      </c>
      <c r="AV224" s="95">
        <v>2.15687610623478</v>
      </c>
      <c r="AW224" s="95">
        <v>1.96564730416467</v>
      </c>
      <c r="AX224" s="95">
        <v>2.28175305335252</v>
      </c>
      <c r="AY224" s="95">
        <v>2.49600829008519</v>
      </c>
      <c r="AZ224" s="95">
        <v>2.27798695711779</v>
      </c>
      <c r="BA224" s="95">
        <v>2.22539687862328</v>
      </c>
      <c r="BB224" s="95">
        <v>2.25712898433204</v>
      </c>
      <c r="BC224" s="95">
        <v>1.84305911063801</v>
      </c>
      <c r="BD224" s="95">
        <v>1.87786935981847</v>
      </c>
      <c r="BE224" s="95">
        <v>2.02513475604206</v>
      </c>
      <c r="BF224" s="95">
        <v>2.37866564790593</v>
      </c>
      <c r="BG224" s="95">
        <v>2.07494526606492</v>
      </c>
      <c r="BH224" s="95">
        <v>1.95425981093694</v>
      </c>
      <c r="BI224" s="95">
        <v>1.85395039326895</v>
      </c>
      <c r="BJ224" s="95">
        <v>2.37315480172222</v>
      </c>
      <c r="BK224" s="95">
        <v>2.18834148893944</v>
      </c>
      <c r="BL224" s="95">
        <v>1.93342936932028</v>
      </c>
      <c r="BM224" s="95">
        <v>2.02108582013379</v>
      </c>
      <c r="BN224" s="95">
        <v>1.87173016270555</v>
      </c>
      <c r="BO224" s="95">
        <v>1.41687232944412</v>
      </c>
      <c r="BP224" s="95">
        <v>1.53299640822108</v>
      </c>
      <c r="BQ224" s="95">
        <v>1.75793314283356</v>
      </c>
      <c r="BR224" s="95">
        <v>1.67149498212875</v>
      </c>
      <c r="BS224" s="95">
        <v>1.53296395503981</v>
      </c>
      <c r="BT224" s="95">
        <v>1.62059090890859</v>
      </c>
      <c r="BU224" s="95">
        <v>1.55789593317177</v>
      </c>
      <c r="BV224" s="95">
        <v>1.66654271949726</v>
      </c>
      <c r="BW224" s="95">
        <v>1.69324646808077</v>
      </c>
      <c r="BX224" s="95">
        <v>1.78180775312824</v>
      </c>
      <c r="BY224" s="95">
        <v>1.67083996549929</v>
      </c>
      <c r="BZ224" s="95">
        <v>1.7394461692737</v>
      </c>
      <c r="CA224" s="95">
        <v>1.55228653407988</v>
      </c>
      <c r="CB224" s="95">
        <v>1.3810591646102</v>
      </c>
      <c r="CC224" s="95"/>
      <c r="CD224" s="95"/>
      <c r="CE224" s="95"/>
      <c r="CF224" s="95"/>
      <c r="CG224" s="95"/>
      <c r="CH224" s="95"/>
      <c r="CI224" s="95"/>
    </row>
    <row r="225" spans="1:87" s="56" customFormat="1" ht="12.75">
      <c r="A225" s="123" t="s">
        <v>448</v>
      </c>
      <c r="B225" s="56" t="s">
        <v>865</v>
      </c>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6"/>
      <c r="AA225" s="6"/>
      <c r="AB225" s="6"/>
      <c r="AC225" s="6"/>
      <c r="AD225" s="116" t="s">
        <v>864</v>
      </c>
      <c r="AE225" s="47" t="s">
        <v>38</v>
      </c>
      <c r="AT225" s="95">
        <v>20738.671468514</v>
      </c>
      <c r="AU225" s="95">
        <v>22738.3959057038</v>
      </c>
      <c r="AV225" s="95">
        <v>21929.3515478587</v>
      </c>
      <c r="AW225" s="95">
        <v>22047.5339032493</v>
      </c>
      <c r="AX225" s="95">
        <v>24021.3560683058</v>
      </c>
      <c r="AY225" s="95">
        <v>25421.3600756542</v>
      </c>
      <c r="AZ225" s="95">
        <v>23561.1692036918</v>
      </c>
      <c r="BA225" s="95">
        <v>23475.633968398</v>
      </c>
      <c r="BB225" s="95">
        <v>22166.9341209164</v>
      </c>
      <c r="BC225" s="95">
        <v>20406.6956285862</v>
      </c>
      <c r="BD225" s="95">
        <v>20930.1228109902</v>
      </c>
      <c r="BE225" s="95">
        <v>21367.7555098056</v>
      </c>
      <c r="BF225" s="95">
        <v>22996.1994548757</v>
      </c>
      <c r="BG225" s="95">
        <v>25292.4377930137</v>
      </c>
      <c r="BH225" s="95">
        <v>21621.6560755715</v>
      </c>
      <c r="BI225" s="95">
        <v>20657.4979349438</v>
      </c>
      <c r="BJ225" s="95">
        <v>23489.9455241988</v>
      </c>
      <c r="BK225" s="95">
        <v>23357.3856510307</v>
      </c>
      <c r="BL225" s="95">
        <v>21875.5559675655</v>
      </c>
      <c r="BM225" s="95">
        <v>21544.5698607001</v>
      </c>
      <c r="BN225" s="95">
        <v>20902.5759966336</v>
      </c>
      <c r="BO225" s="95">
        <v>18731.1992257289</v>
      </c>
      <c r="BP225" s="95">
        <v>21258.9907465216</v>
      </c>
      <c r="BQ225" s="95">
        <v>23374.9389359578</v>
      </c>
      <c r="BR225" s="95">
        <v>23864.2078227659</v>
      </c>
      <c r="BS225" s="95">
        <v>22808.0147390696</v>
      </c>
      <c r="BT225" s="95">
        <v>25146.8251754504</v>
      </c>
      <c r="BU225" s="95">
        <v>24894.8747002198</v>
      </c>
      <c r="BV225" s="95">
        <v>27129.7701036683</v>
      </c>
      <c r="BW225" s="95">
        <v>28525.1908394486</v>
      </c>
      <c r="BX225" s="95">
        <v>29966.4146968666</v>
      </c>
      <c r="BY225" s="95">
        <v>29204.536966449</v>
      </c>
      <c r="BZ225" s="95">
        <v>31003.854009634</v>
      </c>
      <c r="CA225" s="95">
        <v>29190.5076341845</v>
      </c>
      <c r="CB225" s="95">
        <v>26869.9460817482</v>
      </c>
      <c r="CC225" s="95"/>
      <c r="CD225" s="95"/>
      <c r="CE225" s="95"/>
      <c r="CF225" s="95"/>
      <c r="CG225" s="95"/>
      <c r="CH225" s="95"/>
      <c r="CI225" s="95"/>
    </row>
    <row r="226" spans="1:87" s="56" customFormat="1" ht="13.5">
      <c r="A226" s="121" t="s">
        <v>449</v>
      </c>
      <c r="B226" s="56" t="s">
        <v>863</v>
      </c>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6"/>
      <c r="AA226" s="6"/>
      <c r="AB226" s="6"/>
      <c r="AC226" s="6"/>
      <c r="AD226" s="116" t="s">
        <v>862</v>
      </c>
      <c r="AE226" s="47" t="s">
        <v>38</v>
      </c>
      <c r="AT226" s="95">
        <v>12654.7972324212</v>
      </c>
      <c r="AU226" s="95">
        <v>13481.2115028119</v>
      </c>
      <c r="AV226" s="95">
        <v>11734.2821229504</v>
      </c>
      <c r="AW226" s="95">
        <v>11551.4989884596</v>
      </c>
      <c r="AX226" s="95">
        <v>11828.8066049479</v>
      </c>
      <c r="AY226" s="95">
        <v>12997.9925345112</v>
      </c>
      <c r="AZ226" s="95">
        <v>12307.133128421</v>
      </c>
      <c r="BA226" s="95">
        <v>12090.8810007773</v>
      </c>
      <c r="BB226" s="95">
        <v>11650.4530453763</v>
      </c>
      <c r="BC226" s="95">
        <v>9872.34364050504</v>
      </c>
      <c r="BD226" s="95">
        <v>9769.7606741265</v>
      </c>
      <c r="BE226" s="95">
        <v>10100.0865527203</v>
      </c>
      <c r="BF226" s="95">
        <v>11942.2058593906</v>
      </c>
      <c r="BG226" s="95">
        <v>11723.7078282133</v>
      </c>
      <c r="BH226" s="95">
        <v>9230.44167403402</v>
      </c>
      <c r="BI226" s="95">
        <v>9069.40876710481</v>
      </c>
      <c r="BJ226" s="95">
        <v>11701.8038026353</v>
      </c>
      <c r="BK226" s="95">
        <v>10967.3428049618</v>
      </c>
      <c r="BL226" s="95">
        <v>9938.136506557</v>
      </c>
      <c r="BM226" s="95">
        <v>10741.2401266152</v>
      </c>
      <c r="BN226" s="95">
        <v>10017.1493036032</v>
      </c>
      <c r="BO226" s="95">
        <v>6857.72337576575</v>
      </c>
      <c r="BP226" s="95">
        <v>8426.07924110966</v>
      </c>
      <c r="BQ226" s="95">
        <v>12037.1558006253</v>
      </c>
      <c r="BR226" s="95">
        <v>10935.4084676338</v>
      </c>
      <c r="BS226" s="95">
        <v>9858.47939681069</v>
      </c>
      <c r="BT226" s="95">
        <v>11747.966618989</v>
      </c>
      <c r="BU226" s="95">
        <v>11381.4045103931</v>
      </c>
      <c r="BV226" s="95">
        <v>12669.3672813003</v>
      </c>
      <c r="BW226" s="95">
        <v>13796.3164990019</v>
      </c>
      <c r="BX226" s="95">
        <v>15148.3163567345</v>
      </c>
      <c r="BY226" s="95">
        <v>13925.1669400347</v>
      </c>
      <c r="BZ226" s="95">
        <v>15943.6404258329</v>
      </c>
      <c r="CA226" s="95">
        <v>11740.9918520357</v>
      </c>
      <c r="CB226" s="95">
        <v>12117.0049821345</v>
      </c>
      <c r="CC226" s="95"/>
      <c r="CD226" s="95"/>
      <c r="CE226" s="95"/>
      <c r="CF226" s="95"/>
      <c r="CG226" s="95"/>
      <c r="CH226" s="95"/>
      <c r="CI226" s="95"/>
    </row>
    <row r="227" spans="1:87" s="56" customFormat="1" ht="13.5">
      <c r="A227" s="121" t="s">
        <v>450</v>
      </c>
      <c r="B227" s="56" t="s">
        <v>861</v>
      </c>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6"/>
      <c r="AA227" s="6"/>
      <c r="AB227" s="6"/>
      <c r="AC227" s="6"/>
      <c r="AD227" s="116" t="s">
        <v>860</v>
      </c>
      <c r="AE227" s="47" t="s">
        <v>38</v>
      </c>
      <c r="AT227" s="95">
        <v>9611.2710229234</v>
      </c>
      <c r="AU227" s="95">
        <v>10604.9606011715</v>
      </c>
      <c r="AV227" s="95">
        <v>10814.4483533514</v>
      </c>
      <c r="AW227" s="95">
        <v>11282.9041855236</v>
      </c>
      <c r="AX227" s="95">
        <v>12253.154419418</v>
      </c>
      <c r="AY227" s="95">
        <v>12522.9877418961</v>
      </c>
      <c r="AZ227" s="95">
        <v>12179.948068337</v>
      </c>
      <c r="BA227" s="95">
        <v>11867.9580259867</v>
      </c>
      <c r="BB227" s="95">
        <v>11437.5501415321</v>
      </c>
      <c r="BC227" s="95">
        <v>11533.6079290421</v>
      </c>
      <c r="BD227" s="95">
        <v>11995.7391720278</v>
      </c>
      <c r="BE227" s="95">
        <v>11932.4240723264</v>
      </c>
      <c r="BF227" s="95">
        <v>11677.7422650344</v>
      </c>
      <c r="BG227" s="95">
        <v>14617.2114944294</v>
      </c>
      <c r="BH227" s="95">
        <v>12786.6184984866</v>
      </c>
      <c r="BI227" s="95">
        <v>12193.3827561307</v>
      </c>
      <c r="BJ227" s="95">
        <v>12680.3058615745</v>
      </c>
      <c r="BK227" s="95">
        <v>12772.8617605652</v>
      </c>
      <c r="BL227" s="95">
        <v>12171.0386197711</v>
      </c>
      <c r="BM227" s="95">
        <v>11410.3656282258</v>
      </c>
      <c r="BN227" s="95">
        <v>11519.9191657769</v>
      </c>
      <c r="BO227" s="95">
        <v>12432.9121642223</v>
      </c>
      <c r="BP227" s="95">
        <v>13154.3535274695</v>
      </c>
      <c r="BQ227" s="95">
        <v>12732.9967036951</v>
      </c>
      <c r="BR227" s="95">
        <v>13533.5145054252</v>
      </c>
      <c r="BS227" s="95">
        <v>13774.5835993819</v>
      </c>
      <c r="BT227" s="95">
        <v>14642.3189908392</v>
      </c>
      <c r="BU227" s="95">
        <v>14773.0965401277</v>
      </c>
      <c r="BV227" s="95">
        <v>15184.6503223373</v>
      </c>
      <c r="BW227" s="95">
        <v>15454.8402072921</v>
      </c>
      <c r="BX227" s="95">
        <v>15885.4783166159</v>
      </c>
      <c r="BY227" s="95">
        <v>16017.7002088622</v>
      </c>
      <c r="BZ227" s="95">
        <v>18321.3121972581</v>
      </c>
      <c r="CA227" s="95">
        <v>17729.5155623442</v>
      </c>
      <c r="CB227" s="95">
        <v>16097.6401306662</v>
      </c>
      <c r="CC227" s="95"/>
      <c r="CD227" s="95"/>
      <c r="CE227" s="95"/>
      <c r="CF227" s="95"/>
      <c r="CG227" s="95"/>
      <c r="CH227" s="95"/>
      <c r="CI227" s="95"/>
    </row>
    <row r="228" spans="1:87" s="56" customFormat="1" ht="14.25" thickBot="1">
      <c r="A228" s="121" t="s">
        <v>451</v>
      </c>
      <c r="B228" s="56" t="s">
        <v>859</v>
      </c>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6"/>
      <c r="AA228" s="6"/>
      <c r="AB228" s="6"/>
      <c r="AC228" s="6"/>
      <c r="AD228" s="117" t="s">
        <v>858</v>
      </c>
      <c r="AE228" s="47" t="s">
        <v>38</v>
      </c>
      <c r="AT228" s="95">
        <v>-1527.39678683058</v>
      </c>
      <c r="AU228" s="95">
        <v>-1347.77619827961</v>
      </c>
      <c r="AV228" s="95">
        <v>-619.378928443183</v>
      </c>
      <c r="AW228" s="95">
        <v>-786.869270733956</v>
      </c>
      <c r="AX228" s="95">
        <v>-60.6049560601924</v>
      </c>
      <c r="AY228" s="95">
        <v>-99.6202007530492</v>
      </c>
      <c r="AZ228" s="95">
        <v>-925.911993066173</v>
      </c>
      <c r="BA228" s="95">
        <v>-483.205058365978</v>
      </c>
      <c r="BB228" s="95">
        <v>-921.069065991981</v>
      </c>
      <c r="BC228" s="95">
        <v>-999.255940961013</v>
      </c>
      <c r="BD228" s="95">
        <v>-835.377035164078</v>
      </c>
      <c r="BE228" s="95">
        <v>-664.755115241197</v>
      </c>
      <c r="BF228" s="95">
        <v>-623.748669549291</v>
      </c>
      <c r="BG228" s="95">
        <v>-1048.48152962898</v>
      </c>
      <c r="BH228" s="95">
        <v>-395.404096949159</v>
      </c>
      <c r="BI228" s="95">
        <v>-605.29358829175</v>
      </c>
      <c r="BJ228" s="95">
        <v>-892.164140011089</v>
      </c>
      <c r="BK228" s="95">
        <v>-382.818914496377</v>
      </c>
      <c r="BL228" s="95">
        <v>-233.619158762542</v>
      </c>
      <c r="BM228" s="95">
        <v>-607.035894140924</v>
      </c>
      <c r="BN228" s="95">
        <v>-634.492472746384</v>
      </c>
      <c r="BO228" s="95">
        <v>-559.436314259081</v>
      </c>
      <c r="BP228" s="95">
        <v>-321.442022057551</v>
      </c>
      <c r="BQ228" s="95">
        <v>-1395.21356836258</v>
      </c>
      <c r="BR228" s="95">
        <v>-604.715150293064</v>
      </c>
      <c r="BS228" s="95">
        <v>-825.048257122991</v>
      </c>
      <c r="BT228" s="95">
        <v>-1243.46043437775</v>
      </c>
      <c r="BU228" s="95">
        <v>-1259.62635030102</v>
      </c>
      <c r="BV228" s="95">
        <v>-724.24749996935</v>
      </c>
      <c r="BW228" s="95">
        <v>-725.965866845412</v>
      </c>
      <c r="BX228" s="95">
        <v>-1067.3799764839</v>
      </c>
      <c r="BY228" s="95">
        <v>-738.330182447907</v>
      </c>
      <c r="BZ228" s="95">
        <v>-3261.09861345698</v>
      </c>
      <c r="CA228" s="95">
        <v>-279.999780195336</v>
      </c>
      <c r="CB228" s="95">
        <v>-1344.69903105244</v>
      </c>
      <c r="CC228" s="95"/>
      <c r="CD228" s="95"/>
      <c r="CE228" s="95"/>
      <c r="CF228" s="95"/>
      <c r="CG228" s="95"/>
      <c r="CH228" s="95"/>
      <c r="CI228" s="95"/>
    </row>
    <row r="230" spans="4:87" s="50" customFormat="1" ht="12.75">
      <c r="D230" s="4"/>
      <c r="E230" s="4"/>
      <c r="F230" s="4"/>
      <c r="G230" s="4"/>
      <c r="H230" s="4"/>
      <c r="I230" s="4"/>
      <c r="J230" s="4"/>
      <c r="K230" s="4"/>
      <c r="L230" s="4"/>
      <c r="M230" s="4"/>
      <c r="N230" s="4"/>
      <c r="O230" s="4"/>
      <c r="P230" s="4"/>
      <c r="Q230" s="4"/>
      <c r="R230" s="4"/>
      <c r="S230" s="4"/>
      <c r="T230" s="4"/>
      <c r="U230" s="4"/>
      <c r="V230" s="3"/>
      <c r="W230" s="3"/>
      <c r="X230" s="3"/>
      <c r="Y230" s="3"/>
      <c r="Z230" s="3"/>
      <c r="AA230" s="3"/>
      <c r="AB230" s="3"/>
      <c r="AC230" s="3"/>
      <c r="AD230" s="47"/>
      <c r="AE230" s="11"/>
      <c r="AT230" s="118"/>
      <c r="AU230" s="118"/>
      <c r="AV230" s="118"/>
      <c r="AW230" s="118"/>
      <c r="AX230" s="118"/>
      <c r="AY230" s="118"/>
      <c r="AZ230" s="118"/>
      <c r="BA230" s="118"/>
      <c r="BB230" s="118"/>
      <c r="BC230" s="118"/>
      <c r="BD230" s="118"/>
      <c r="BE230" s="118"/>
      <c r="BF230" s="118"/>
      <c r="BG230" s="118"/>
      <c r="BH230" s="118"/>
      <c r="BI230" s="118"/>
      <c r="BJ230" s="118"/>
      <c r="BK230" s="118"/>
      <c r="BL230" s="118"/>
      <c r="BM230" s="118"/>
      <c r="BN230" s="118"/>
      <c r="BO230" s="118"/>
      <c r="BP230" s="118"/>
      <c r="BQ230" s="118"/>
      <c r="BR230" s="118"/>
      <c r="BS230" s="118"/>
      <c r="BT230" s="118"/>
      <c r="BU230" s="118"/>
      <c r="BV230" s="118"/>
      <c r="BW230" s="118"/>
      <c r="BX230" s="118"/>
      <c r="BY230" s="118"/>
      <c r="BZ230" s="118"/>
      <c r="CA230" s="118"/>
      <c r="CB230" s="85"/>
      <c r="CC230" s="85"/>
      <c r="CD230" s="85"/>
      <c r="CE230" s="85"/>
      <c r="CF230" s="85"/>
      <c r="CG230" s="85"/>
      <c r="CH230" s="85"/>
      <c r="CI230" s="85"/>
    </row>
    <row r="231" spans="4:87" s="50" customFormat="1" ht="12.75">
      <c r="D231" s="4"/>
      <c r="E231" s="4"/>
      <c r="F231" s="4"/>
      <c r="G231" s="4"/>
      <c r="H231" s="4"/>
      <c r="I231" s="4"/>
      <c r="J231" s="4"/>
      <c r="K231" s="4"/>
      <c r="L231" s="4"/>
      <c r="M231" s="4"/>
      <c r="N231" s="4"/>
      <c r="O231" s="4"/>
      <c r="P231" s="4"/>
      <c r="Q231" s="4"/>
      <c r="R231" s="4"/>
      <c r="S231" s="4"/>
      <c r="T231" s="4"/>
      <c r="U231" s="4"/>
      <c r="V231" s="3"/>
      <c r="W231" s="3"/>
      <c r="X231" s="3"/>
      <c r="Y231" s="3"/>
      <c r="Z231" s="3"/>
      <c r="AA231" s="3"/>
      <c r="AB231" s="3"/>
      <c r="AC231" s="3"/>
      <c r="AD231" s="47"/>
      <c r="AE231" s="11"/>
      <c r="AT231" s="118"/>
      <c r="AU231" s="118"/>
      <c r="AV231" s="118"/>
      <c r="AW231" s="118"/>
      <c r="AX231" s="118"/>
      <c r="AY231" s="118"/>
      <c r="AZ231" s="118"/>
      <c r="BA231" s="118"/>
      <c r="BB231" s="118"/>
      <c r="BC231" s="118"/>
      <c r="BD231" s="118"/>
      <c r="BE231" s="118"/>
      <c r="BF231" s="118"/>
      <c r="BG231" s="118"/>
      <c r="BH231" s="118"/>
      <c r="BI231" s="118"/>
      <c r="BJ231" s="118"/>
      <c r="BK231" s="118"/>
      <c r="BL231" s="118"/>
      <c r="BM231" s="118"/>
      <c r="BN231" s="118"/>
      <c r="BO231" s="118"/>
      <c r="BP231" s="118"/>
      <c r="BQ231" s="118"/>
      <c r="BR231" s="118"/>
      <c r="BS231" s="118"/>
      <c r="BT231" s="118"/>
      <c r="BU231" s="118"/>
      <c r="BV231" s="118"/>
      <c r="BW231" s="118"/>
      <c r="BX231" s="118"/>
      <c r="BY231" s="118"/>
      <c r="BZ231" s="118"/>
      <c r="CA231" s="118"/>
      <c r="CB231" s="85"/>
      <c r="CC231" s="85"/>
      <c r="CD231" s="85"/>
      <c r="CE231" s="85"/>
      <c r="CF231" s="85"/>
      <c r="CG231" s="85"/>
      <c r="CH231" s="85"/>
      <c r="CI231" s="85"/>
    </row>
    <row r="232" spans="4:87" s="50" customFormat="1" ht="12.75">
      <c r="D232" s="4"/>
      <c r="E232" s="4"/>
      <c r="F232" s="4"/>
      <c r="G232" s="4"/>
      <c r="H232" s="4"/>
      <c r="I232" s="4"/>
      <c r="J232" s="4"/>
      <c r="K232" s="4"/>
      <c r="L232" s="4"/>
      <c r="M232" s="4"/>
      <c r="N232" s="4"/>
      <c r="O232" s="4"/>
      <c r="P232" s="4"/>
      <c r="Q232" s="4"/>
      <c r="R232" s="4"/>
      <c r="S232" s="4"/>
      <c r="T232" s="4"/>
      <c r="U232" s="4"/>
      <c r="V232" s="3"/>
      <c r="W232" s="3"/>
      <c r="X232" s="3"/>
      <c r="Y232" s="3"/>
      <c r="Z232" s="3"/>
      <c r="AA232" s="3"/>
      <c r="AB232" s="3"/>
      <c r="AC232" s="3"/>
      <c r="AD232" s="47"/>
      <c r="AE232" s="11"/>
      <c r="AT232" s="118"/>
      <c r="AU232" s="118"/>
      <c r="AV232" s="118"/>
      <c r="AW232" s="118"/>
      <c r="AX232" s="118"/>
      <c r="AY232" s="118"/>
      <c r="AZ232" s="118"/>
      <c r="BA232" s="118"/>
      <c r="BB232" s="118"/>
      <c r="BC232" s="118"/>
      <c r="BD232" s="118"/>
      <c r="BE232" s="118"/>
      <c r="BF232" s="118"/>
      <c r="BG232" s="118"/>
      <c r="BH232" s="118"/>
      <c r="BI232" s="118"/>
      <c r="BJ232" s="118"/>
      <c r="BK232" s="118"/>
      <c r="BL232" s="118"/>
      <c r="BM232" s="118"/>
      <c r="BN232" s="118"/>
      <c r="BO232" s="118"/>
      <c r="BP232" s="118"/>
      <c r="BQ232" s="118"/>
      <c r="BR232" s="118"/>
      <c r="BS232" s="118"/>
      <c r="BT232" s="118"/>
      <c r="BU232" s="118"/>
      <c r="BV232" s="118"/>
      <c r="BW232" s="118"/>
      <c r="BX232" s="118"/>
      <c r="BY232" s="118"/>
      <c r="BZ232" s="118"/>
      <c r="CA232" s="118"/>
      <c r="CB232" s="85"/>
      <c r="CC232" s="85"/>
      <c r="CD232" s="85"/>
      <c r="CE232" s="85"/>
      <c r="CF232" s="85"/>
      <c r="CG232" s="85"/>
      <c r="CH232" s="85"/>
      <c r="CI232" s="85"/>
    </row>
    <row r="233" spans="4:87" s="50" customFormat="1" ht="12.75">
      <c r="D233" s="4"/>
      <c r="E233" s="4"/>
      <c r="F233" s="4"/>
      <c r="G233" s="4"/>
      <c r="H233" s="4"/>
      <c r="I233" s="4"/>
      <c r="J233" s="4"/>
      <c r="K233" s="4"/>
      <c r="L233" s="4"/>
      <c r="M233" s="4"/>
      <c r="N233" s="4"/>
      <c r="O233" s="4"/>
      <c r="P233" s="4"/>
      <c r="Q233" s="4"/>
      <c r="R233" s="4"/>
      <c r="S233" s="4"/>
      <c r="T233" s="4"/>
      <c r="U233" s="4"/>
      <c r="V233" s="3"/>
      <c r="W233" s="3"/>
      <c r="X233" s="3"/>
      <c r="Y233" s="3"/>
      <c r="Z233" s="3"/>
      <c r="AA233" s="3"/>
      <c r="AB233" s="3"/>
      <c r="AC233" s="3"/>
      <c r="AD233" s="47"/>
      <c r="AE233" s="11"/>
      <c r="AT233" s="118"/>
      <c r="AU233" s="118"/>
      <c r="AV233" s="118"/>
      <c r="AW233" s="118"/>
      <c r="AX233" s="118"/>
      <c r="AY233" s="118"/>
      <c r="AZ233" s="118"/>
      <c r="BA233" s="118"/>
      <c r="BB233" s="118"/>
      <c r="BC233" s="118"/>
      <c r="BD233" s="118"/>
      <c r="BE233" s="118"/>
      <c r="BF233" s="118"/>
      <c r="BG233" s="118"/>
      <c r="BH233" s="118"/>
      <c r="BI233" s="118"/>
      <c r="BJ233" s="118"/>
      <c r="BK233" s="118"/>
      <c r="BL233" s="118"/>
      <c r="BM233" s="118"/>
      <c r="BN233" s="118"/>
      <c r="BO233" s="118"/>
      <c r="BP233" s="118"/>
      <c r="BQ233" s="118"/>
      <c r="BR233" s="118"/>
      <c r="BS233" s="118"/>
      <c r="BT233" s="118"/>
      <c r="BU233" s="118"/>
      <c r="BV233" s="118"/>
      <c r="BW233" s="118"/>
      <c r="BX233" s="118"/>
      <c r="BY233" s="118"/>
      <c r="BZ233" s="118"/>
      <c r="CA233" s="118"/>
      <c r="CB233" s="85"/>
      <c r="CC233" s="85"/>
      <c r="CD233" s="85"/>
      <c r="CE233" s="85"/>
      <c r="CF233" s="85"/>
      <c r="CG233" s="85"/>
      <c r="CH233" s="85"/>
      <c r="CI233" s="85"/>
    </row>
    <row r="234" spans="4:87" s="50" customFormat="1" ht="12.75">
      <c r="D234" s="4"/>
      <c r="E234" s="4"/>
      <c r="F234" s="4"/>
      <c r="G234" s="4"/>
      <c r="H234" s="4"/>
      <c r="I234" s="4"/>
      <c r="J234" s="4"/>
      <c r="K234" s="4"/>
      <c r="L234" s="4"/>
      <c r="M234" s="4"/>
      <c r="N234" s="4"/>
      <c r="O234" s="4"/>
      <c r="P234" s="4"/>
      <c r="Q234" s="4"/>
      <c r="R234" s="4"/>
      <c r="S234" s="4"/>
      <c r="T234" s="4"/>
      <c r="U234" s="4"/>
      <c r="V234" s="3"/>
      <c r="W234" s="3"/>
      <c r="X234" s="3"/>
      <c r="Y234" s="3"/>
      <c r="Z234" s="3"/>
      <c r="AA234" s="3"/>
      <c r="AB234" s="3"/>
      <c r="AC234" s="3"/>
      <c r="AD234" s="47"/>
      <c r="AE234" s="11"/>
      <c r="AT234" s="118"/>
      <c r="AU234" s="118"/>
      <c r="AV234" s="118"/>
      <c r="AW234" s="118"/>
      <c r="AX234" s="118"/>
      <c r="AY234" s="118"/>
      <c r="AZ234" s="118"/>
      <c r="BA234" s="118"/>
      <c r="BB234" s="118"/>
      <c r="BC234" s="118"/>
      <c r="BD234" s="118"/>
      <c r="BE234" s="118"/>
      <c r="BF234" s="118"/>
      <c r="BG234" s="118"/>
      <c r="BH234" s="118"/>
      <c r="BI234" s="118"/>
      <c r="BJ234" s="118"/>
      <c r="BK234" s="118"/>
      <c r="BL234" s="118"/>
      <c r="BM234" s="118"/>
      <c r="BN234" s="118"/>
      <c r="BO234" s="118"/>
      <c r="BP234" s="118"/>
      <c r="BQ234" s="118"/>
      <c r="BR234" s="118"/>
      <c r="BS234" s="118"/>
      <c r="BT234" s="118"/>
      <c r="BU234" s="118"/>
      <c r="BV234" s="118"/>
      <c r="BW234" s="118"/>
      <c r="BX234" s="118"/>
      <c r="BY234" s="118"/>
      <c r="BZ234" s="118"/>
      <c r="CA234" s="118"/>
      <c r="CB234" s="85"/>
      <c r="CC234" s="85"/>
      <c r="CD234" s="85"/>
      <c r="CE234" s="85"/>
      <c r="CF234" s="85"/>
      <c r="CG234" s="85"/>
      <c r="CH234" s="85"/>
      <c r="CI234" s="85"/>
    </row>
    <row r="235" spans="4:87" s="50" customFormat="1" ht="12.75">
      <c r="D235" s="4"/>
      <c r="E235" s="4"/>
      <c r="F235" s="4"/>
      <c r="G235" s="4"/>
      <c r="H235" s="4"/>
      <c r="I235" s="4"/>
      <c r="J235" s="4"/>
      <c r="K235" s="4"/>
      <c r="L235" s="4"/>
      <c r="M235" s="4"/>
      <c r="N235" s="4"/>
      <c r="O235" s="4"/>
      <c r="P235" s="4"/>
      <c r="Q235" s="4"/>
      <c r="R235" s="4"/>
      <c r="S235" s="4"/>
      <c r="T235" s="4"/>
      <c r="U235" s="4"/>
      <c r="V235" s="3"/>
      <c r="W235" s="3"/>
      <c r="X235" s="3"/>
      <c r="Y235" s="3"/>
      <c r="Z235" s="3"/>
      <c r="AA235" s="3"/>
      <c r="AB235" s="3"/>
      <c r="AC235" s="3"/>
      <c r="AD235" s="47"/>
      <c r="AE235" s="11"/>
      <c r="AT235" s="118"/>
      <c r="AU235" s="118"/>
      <c r="AV235" s="118"/>
      <c r="AW235" s="118"/>
      <c r="AX235" s="118"/>
      <c r="AY235" s="118"/>
      <c r="AZ235" s="118"/>
      <c r="BA235" s="118"/>
      <c r="BB235" s="118"/>
      <c r="BC235" s="118"/>
      <c r="BD235" s="118"/>
      <c r="BE235" s="118"/>
      <c r="BF235" s="118"/>
      <c r="BG235" s="118"/>
      <c r="BH235" s="118"/>
      <c r="BI235" s="118"/>
      <c r="BJ235" s="118"/>
      <c r="BK235" s="118"/>
      <c r="BL235" s="118"/>
      <c r="BM235" s="118"/>
      <c r="BN235" s="118"/>
      <c r="BO235" s="118"/>
      <c r="BP235" s="118"/>
      <c r="BQ235" s="118"/>
      <c r="BR235" s="118"/>
      <c r="BS235" s="118"/>
      <c r="BT235" s="118"/>
      <c r="BU235" s="118"/>
      <c r="BV235" s="118"/>
      <c r="BW235" s="118"/>
      <c r="BX235" s="118"/>
      <c r="BY235" s="118"/>
      <c r="BZ235" s="118"/>
      <c r="CA235" s="118"/>
      <c r="CB235" s="85"/>
      <c r="CC235" s="85"/>
      <c r="CD235" s="85"/>
      <c r="CE235" s="85"/>
      <c r="CF235" s="85"/>
      <c r="CG235" s="85"/>
      <c r="CH235" s="85"/>
      <c r="CI235" s="85"/>
    </row>
    <row r="237" spans="1:2" ht="15">
      <c r="A237" s="120" t="s">
        <v>452</v>
      </c>
      <c r="B237" s="120" t="s">
        <v>453</v>
      </c>
    </row>
    <row r="238" spans="1:2" ht="15">
      <c r="A238" s="120" t="s">
        <v>454</v>
      </c>
      <c r="B238" s="120" t="s">
        <v>455</v>
      </c>
    </row>
    <row r="239" spans="1:2" ht="15">
      <c r="A239" s="120" t="s">
        <v>456</v>
      </c>
      <c r="B239" s="120" t="s">
        <v>457</v>
      </c>
    </row>
    <row r="240" spans="1:2" ht="15">
      <c r="A240" s="120" t="s">
        <v>53</v>
      </c>
      <c r="B240" s="120" t="s">
        <v>5</v>
      </c>
    </row>
    <row r="241" spans="1:2" ht="15">
      <c r="A241" s="120" t="s">
        <v>62</v>
      </c>
      <c r="B241" s="120" t="s">
        <v>11</v>
      </c>
    </row>
    <row r="242" spans="1:2" ht="15">
      <c r="A242" s="120" t="s">
        <v>458</v>
      </c>
      <c r="B242" s="120" t="s">
        <v>459</v>
      </c>
    </row>
    <row r="243" spans="1:2" ht="15">
      <c r="A243" s="120" t="s">
        <v>460</v>
      </c>
      <c r="B243" s="120" t="s">
        <v>461</v>
      </c>
    </row>
    <row r="244" spans="1:2" ht="15">
      <c r="A244" s="120" t="s">
        <v>462</v>
      </c>
      <c r="B244" s="120" t="s">
        <v>463</v>
      </c>
    </row>
    <row r="245" spans="1:2" ht="15">
      <c r="A245" s="120" t="s">
        <v>464</v>
      </c>
      <c r="B245" s="120" t="s">
        <v>465</v>
      </c>
    </row>
    <row r="246" spans="1:2" ht="15">
      <c r="A246" s="120" t="s">
        <v>466</v>
      </c>
      <c r="B246" s="120" t="s">
        <v>467</v>
      </c>
    </row>
    <row r="247" spans="1:2" ht="15">
      <c r="A247" s="120" t="s">
        <v>468</v>
      </c>
      <c r="B247" s="120" t="s">
        <v>469</v>
      </c>
    </row>
    <row r="248" spans="1:2" ht="15">
      <c r="A248" s="120" t="s">
        <v>470</v>
      </c>
      <c r="B248" s="120" t="s">
        <v>471</v>
      </c>
    </row>
    <row r="249" spans="1:2" ht="15">
      <c r="A249" s="120" t="s">
        <v>45</v>
      </c>
      <c r="B249" s="120" t="s">
        <v>472</v>
      </c>
    </row>
    <row r="250" spans="1:2" ht="15">
      <c r="A250" s="120" t="s">
        <v>473</v>
      </c>
      <c r="B250" s="120" t="s">
        <v>474</v>
      </c>
    </row>
    <row r="251" spans="1:2" ht="15">
      <c r="A251" s="120" t="s">
        <v>475</v>
      </c>
      <c r="B251" s="120" t="s">
        <v>476</v>
      </c>
    </row>
    <row r="252" spans="1:2" ht="15">
      <c r="A252" s="120" t="s">
        <v>477</v>
      </c>
      <c r="B252" s="120" t="s">
        <v>478</v>
      </c>
    </row>
    <row r="253" spans="1:2" ht="15">
      <c r="A253" s="120" t="s">
        <v>479</v>
      </c>
      <c r="B253" s="120" t="s">
        <v>480</v>
      </c>
    </row>
    <row r="254" spans="1:2" ht="15">
      <c r="A254" s="120" t="s">
        <v>481</v>
      </c>
      <c r="B254" s="120" t="s">
        <v>482</v>
      </c>
    </row>
    <row r="255" spans="1:2" ht="15">
      <c r="A255" s="120" t="s">
        <v>483</v>
      </c>
      <c r="B255" s="120" t="s">
        <v>484</v>
      </c>
    </row>
    <row r="256" spans="1:2" ht="15">
      <c r="A256" s="120" t="s">
        <v>485</v>
      </c>
      <c r="B256" s="120" t="s">
        <v>486</v>
      </c>
    </row>
    <row r="257" spans="1:2" ht="15">
      <c r="A257" s="120" t="s">
        <v>74</v>
      </c>
      <c r="B257" s="120" t="s">
        <v>19</v>
      </c>
    </row>
    <row r="258" spans="1:2" ht="15">
      <c r="A258" s="120" t="s">
        <v>487</v>
      </c>
      <c r="B258" s="120" t="s">
        <v>488</v>
      </c>
    </row>
    <row r="259" spans="1:2" ht="15">
      <c r="A259" s="120" t="s">
        <v>489</v>
      </c>
      <c r="B259" s="120" t="s">
        <v>490</v>
      </c>
    </row>
    <row r="260" spans="1:2" ht="15">
      <c r="A260" s="120" t="s">
        <v>491</v>
      </c>
      <c r="B260" s="120" t="s">
        <v>492</v>
      </c>
    </row>
    <row r="261" spans="1:2" ht="15">
      <c r="A261" s="120" t="s">
        <v>493</v>
      </c>
      <c r="B261" s="120" t="s">
        <v>494</v>
      </c>
    </row>
    <row r="262" spans="1:2" ht="15">
      <c r="A262" s="120" t="s">
        <v>495</v>
      </c>
      <c r="B262" s="120" t="s">
        <v>496</v>
      </c>
    </row>
    <row r="263" spans="1:2" ht="15">
      <c r="A263" s="120" t="s">
        <v>497</v>
      </c>
      <c r="B263" s="120" t="s">
        <v>498</v>
      </c>
    </row>
    <row r="264" spans="1:2" ht="15">
      <c r="A264" s="120" t="s">
        <v>499</v>
      </c>
      <c r="B264" s="120" t="s">
        <v>500</v>
      </c>
    </row>
    <row r="265" spans="1:2" ht="15">
      <c r="A265" s="120" t="s">
        <v>501</v>
      </c>
      <c r="B265" s="120" t="s">
        <v>502</v>
      </c>
    </row>
    <row r="266" spans="1:2" ht="15">
      <c r="A266" s="120" t="s">
        <v>503</v>
      </c>
      <c r="B266" s="120" t="s">
        <v>504</v>
      </c>
    </row>
    <row r="267" spans="1:2" ht="15">
      <c r="A267" s="120" t="s">
        <v>505</v>
      </c>
      <c r="B267" s="120" t="s">
        <v>506</v>
      </c>
    </row>
    <row r="268" spans="1:2" ht="15">
      <c r="A268" s="120" t="s">
        <v>507</v>
      </c>
      <c r="B268" s="120" t="s">
        <v>508</v>
      </c>
    </row>
    <row r="269" spans="1:2" ht="15">
      <c r="A269" s="120" t="s">
        <v>59</v>
      </c>
      <c r="B269" s="120" t="s">
        <v>9</v>
      </c>
    </row>
    <row r="270" spans="1:2" ht="15">
      <c r="A270" s="120" t="s">
        <v>509</v>
      </c>
      <c r="B270" s="120" t="s">
        <v>510</v>
      </c>
    </row>
    <row r="271" spans="1:2" ht="15">
      <c r="A271" s="120" t="s">
        <v>56</v>
      </c>
      <c r="B271" s="120" t="s">
        <v>7</v>
      </c>
    </row>
    <row r="272" spans="1:2" ht="15">
      <c r="A272" s="120" t="s">
        <v>511</v>
      </c>
      <c r="B272" s="120" t="s">
        <v>512</v>
      </c>
    </row>
    <row r="273" spans="1:2" ht="15">
      <c r="A273" s="120" t="s">
        <v>513</v>
      </c>
      <c r="B273" s="120" t="s">
        <v>514</v>
      </c>
    </row>
    <row r="274" spans="1:2" ht="15">
      <c r="A274" s="120" t="s">
        <v>515</v>
      </c>
      <c r="B274" s="120" t="s">
        <v>516</v>
      </c>
    </row>
    <row r="275" spans="1:2" ht="15">
      <c r="A275" s="120" t="s">
        <v>517</v>
      </c>
      <c r="B275" s="120" t="s">
        <v>518</v>
      </c>
    </row>
    <row r="276" spans="1:2" ht="15">
      <c r="A276" s="120" t="s">
        <v>519</v>
      </c>
      <c r="B276" s="120" t="s">
        <v>520</v>
      </c>
    </row>
    <row r="277" spans="1:2" ht="15">
      <c r="A277" s="120" t="s">
        <v>521</v>
      </c>
      <c r="B277" s="120" t="s">
        <v>522</v>
      </c>
    </row>
    <row r="278" spans="1:2" ht="15">
      <c r="A278" s="120" t="s">
        <v>241</v>
      </c>
      <c r="B278" s="120" t="s">
        <v>523</v>
      </c>
    </row>
    <row r="279" spans="1:2" ht="15">
      <c r="A279" s="120" t="s">
        <v>524</v>
      </c>
      <c r="B279" s="120" t="s">
        <v>525</v>
      </c>
    </row>
    <row r="280" spans="1:2" ht="15">
      <c r="A280" s="120" t="s">
        <v>184</v>
      </c>
      <c r="B280" s="120" t="s">
        <v>526</v>
      </c>
    </row>
    <row r="281" spans="1:2" ht="15">
      <c r="A281" s="120" t="s">
        <v>65</v>
      </c>
      <c r="B281" s="120" t="s">
        <v>13</v>
      </c>
    </row>
    <row r="282" spans="1:2" ht="15">
      <c r="A282" s="120" t="s">
        <v>527</v>
      </c>
      <c r="B282" s="120" t="s">
        <v>528</v>
      </c>
    </row>
    <row r="283" spans="1:2" ht="15">
      <c r="A283" s="120" t="s">
        <v>81</v>
      </c>
      <c r="B283" s="120" t="s">
        <v>529</v>
      </c>
    </row>
    <row r="284" spans="1:2" ht="15">
      <c r="A284" s="120" t="s">
        <v>530</v>
      </c>
      <c r="B284" s="120" t="s">
        <v>531</v>
      </c>
    </row>
    <row r="285" spans="1:2" ht="15">
      <c r="A285" s="120" t="s">
        <v>532</v>
      </c>
      <c r="B285" s="120" t="s">
        <v>533</v>
      </c>
    </row>
    <row r="286" spans="1:2" ht="15">
      <c r="A286" s="120" t="s">
        <v>68</v>
      </c>
      <c r="B286" s="120" t="s">
        <v>15</v>
      </c>
    </row>
    <row r="287" spans="1:2" ht="15">
      <c r="A287" s="120" t="s">
        <v>534</v>
      </c>
      <c r="B287" s="120" t="s">
        <v>535</v>
      </c>
    </row>
    <row r="288" spans="1:2" ht="15">
      <c r="A288" s="120" t="s">
        <v>536</v>
      </c>
      <c r="B288" s="120" t="s">
        <v>537</v>
      </c>
    </row>
    <row r="289" spans="1:2" ht="15">
      <c r="A289" s="120" t="s">
        <v>538</v>
      </c>
      <c r="B289" s="120" t="s">
        <v>539</v>
      </c>
    </row>
    <row r="290" spans="1:2" ht="15">
      <c r="A290" s="120" t="s">
        <v>540</v>
      </c>
      <c r="B290" s="120" t="s">
        <v>541</v>
      </c>
    </row>
    <row r="291" spans="1:2" ht="15">
      <c r="A291" s="120" t="s">
        <v>542</v>
      </c>
      <c r="B291" s="120" t="s">
        <v>543</v>
      </c>
    </row>
    <row r="292" spans="1:2" ht="15">
      <c r="A292" s="120" t="s">
        <v>544</v>
      </c>
      <c r="B292" s="120" t="s">
        <v>545</v>
      </c>
    </row>
    <row r="293" spans="1:2" ht="15">
      <c r="A293" s="120" t="s">
        <v>546</v>
      </c>
      <c r="B293" s="120" t="s">
        <v>547</v>
      </c>
    </row>
    <row r="294" spans="1:2" ht="15">
      <c r="A294" s="120" t="s">
        <v>71</v>
      </c>
      <c r="B294" s="120" t="s">
        <v>17</v>
      </c>
    </row>
    <row r="295" spans="1:2" ht="15">
      <c r="A295" s="120" t="s">
        <v>548</v>
      </c>
      <c r="B295" s="120" t="s">
        <v>549</v>
      </c>
    </row>
    <row r="296" spans="1:2" ht="15">
      <c r="A296" s="120" t="s">
        <v>550</v>
      </c>
      <c r="B296" s="120" t="s">
        <v>551</v>
      </c>
    </row>
    <row r="297" spans="1:2" ht="15">
      <c r="A297" s="120" t="s">
        <v>552</v>
      </c>
      <c r="B297" s="120" t="s">
        <v>553</v>
      </c>
    </row>
    <row r="298" spans="1:2" ht="15">
      <c r="A298" s="120" t="s">
        <v>554</v>
      </c>
      <c r="B298" s="120" t="s">
        <v>555</v>
      </c>
    </row>
    <row r="299" spans="1:2" ht="15">
      <c r="A299" s="120" t="s">
        <v>556</v>
      </c>
      <c r="B299" s="120" t="s">
        <v>557</v>
      </c>
    </row>
    <row r="300" spans="1:2" ht="15">
      <c r="A300" s="120" t="s">
        <v>558</v>
      </c>
      <c r="B300" s="120" t="s">
        <v>559</v>
      </c>
    </row>
    <row r="301" spans="1:2" ht="15">
      <c r="A301" s="120" t="s">
        <v>560</v>
      </c>
      <c r="B301" s="120" t="s">
        <v>561</v>
      </c>
    </row>
    <row r="302" spans="1:2" ht="15">
      <c r="A302" s="120" t="s">
        <v>77</v>
      </c>
      <c r="B302" s="120" t="s">
        <v>21</v>
      </c>
    </row>
    <row r="303" spans="1:2" ht="15">
      <c r="A303" s="120" t="s">
        <v>562</v>
      </c>
      <c r="B303" s="120" t="s">
        <v>563</v>
      </c>
    </row>
    <row r="304" spans="1:2" ht="15">
      <c r="A304" s="120" t="s">
        <v>564</v>
      </c>
      <c r="B304" s="120" t="s">
        <v>565</v>
      </c>
    </row>
    <row r="305" spans="1:2" ht="15">
      <c r="A305" s="120" t="s">
        <v>50</v>
      </c>
      <c r="B305" s="120" t="s">
        <v>3</v>
      </c>
    </row>
    <row r="306" spans="1:2" ht="15">
      <c r="A306" s="120" t="s">
        <v>80</v>
      </c>
      <c r="B306" s="120" t="s">
        <v>23</v>
      </c>
    </row>
    <row r="307" spans="1:2" ht="15">
      <c r="A307" s="120" t="s">
        <v>566</v>
      </c>
      <c r="B307" s="120" t="s">
        <v>566</v>
      </c>
    </row>
    <row r="308" spans="1:2" ht="15">
      <c r="A308" s="120" t="s">
        <v>567</v>
      </c>
      <c r="B308" s="120" t="s">
        <v>568</v>
      </c>
    </row>
    <row r="311" spans="1:2" ht="15">
      <c r="A311" s="120" t="s">
        <v>569</v>
      </c>
      <c r="B311" s="120" t="s">
        <v>570</v>
      </c>
    </row>
    <row r="312" spans="1:2" ht="15">
      <c r="A312" s="120" t="s">
        <v>571</v>
      </c>
      <c r="B312" s="120" t="s">
        <v>572</v>
      </c>
    </row>
    <row r="313" spans="1:2" ht="15">
      <c r="A313" s="120" t="s">
        <v>196</v>
      </c>
      <c r="B313" s="120" t="s">
        <v>195</v>
      </c>
    </row>
    <row r="314" spans="1:2" ht="15">
      <c r="A314" s="120" t="s">
        <v>573</v>
      </c>
      <c r="B314" s="120" t="s">
        <v>574</v>
      </c>
    </row>
    <row r="315" spans="1:2" ht="15">
      <c r="A315" s="120" t="s">
        <v>575</v>
      </c>
      <c r="B315" s="120" t="s">
        <v>576</v>
      </c>
    </row>
    <row r="316" spans="1:2" ht="15">
      <c r="A316" s="120" t="s">
        <v>210</v>
      </c>
      <c r="B316" s="120" t="s">
        <v>209</v>
      </c>
    </row>
    <row r="317" spans="1:2" ht="15">
      <c r="A317" s="120" t="s">
        <v>219</v>
      </c>
      <c r="B317" s="120" t="s">
        <v>218</v>
      </c>
    </row>
    <row r="318" spans="1:2" ht="15">
      <c r="A318" s="120" t="s">
        <v>279</v>
      </c>
      <c r="B318" s="120" t="s">
        <v>278</v>
      </c>
    </row>
    <row r="319" spans="1:2" ht="15">
      <c r="A319" s="120" t="s">
        <v>577</v>
      </c>
      <c r="B319" s="120" t="s">
        <v>578</v>
      </c>
    </row>
    <row r="320" spans="1:2" ht="15">
      <c r="A320" s="120" t="s">
        <v>206</v>
      </c>
      <c r="B320" s="120" t="s">
        <v>205</v>
      </c>
    </row>
    <row r="321" spans="1:2" ht="15">
      <c r="A321" s="120" t="s">
        <v>192</v>
      </c>
      <c r="B321" s="120" t="s">
        <v>191</v>
      </c>
    </row>
  </sheetData>
  <sheetProtection/>
  <mergeCells count="13">
    <mergeCell ref="Z3:AC3"/>
    <mergeCell ref="D4:E4"/>
    <mergeCell ref="I4:K4"/>
    <mergeCell ref="V4:Y4"/>
    <mergeCell ref="M5:P5"/>
    <mergeCell ref="Q5:S5"/>
    <mergeCell ref="W5:X5"/>
    <mergeCell ref="D3:E3"/>
    <mergeCell ref="F3:G3"/>
    <mergeCell ref="H3:L3"/>
    <mergeCell ref="M3:S3"/>
    <mergeCell ref="T3:U3"/>
    <mergeCell ref="V3:Y3"/>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Sheet20"/>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622</v>
      </c>
      <c r="B1" s="2" t="s">
        <v>585</v>
      </c>
      <c r="C1" s="26"/>
    </row>
    <row r="2" spans="2:6" s="18" customFormat="1" ht="12.75">
      <c r="B2" s="27" t="s">
        <v>616</v>
      </c>
      <c r="C2" s="24"/>
      <c r="D2" s="24"/>
      <c r="E2" s="24"/>
      <c r="F2" s="24"/>
    </row>
    <row r="3" s="18" customFormat="1" ht="12.75"/>
    <row r="4" s="18" customFormat="1" ht="12.75"/>
    <row r="5" s="18" customFormat="1" ht="12.75"/>
    <row r="6" spans="3:41" s="19" customFormat="1" ht="12.75">
      <c r="C6" s="20" t="s">
        <v>754</v>
      </c>
      <c r="D6" s="21"/>
      <c r="E6" s="20" t="s">
        <v>625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586</v>
      </c>
      <c r="B8" s="225" t="s">
        <v>795</v>
      </c>
      <c r="C8" s="225" t="s">
        <v>768</v>
      </c>
      <c r="D8" s="225"/>
      <c r="E8" s="226" t="s">
        <v>587</v>
      </c>
      <c r="F8" s="226"/>
      <c r="G8" s="225">
        <v>85.1</v>
      </c>
      <c r="H8" s="225">
        <v>92.3</v>
      </c>
      <c r="I8" s="225">
        <v>89.6</v>
      </c>
      <c r="J8" s="225">
        <v>83.6</v>
      </c>
      <c r="K8" s="225">
        <v>83</v>
      </c>
      <c r="L8" s="225">
        <v>85.1</v>
      </c>
      <c r="M8" s="225">
        <v>90.8</v>
      </c>
      <c r="N8" s="225">
        <v>89.8</v>
      </c>
      <c r="O8" s="225">
        <v>90.8</v>
      </c>
      <c r="P8" s="225">
        <v>95.5</v>
      </c>
      <c r="Q8" s="225">
        <v>102.8</v>
      </c>
      <c r="R8" s="225">
        <v>105.5</v>
      </c>
      <c r="S8" s="225">
        <v>106.4</v>
      </c>
      <c r="T8" s="225">
        <v>109.3</v>
      </c>
      <c r="U8" s="225">
        <v>102.9</v>
      </c>
      <c r="V8" s="225">
        <v>108.8</v>
      </c>
      <c r="W8" s="225">
        <v>104</v>
      </c>
      <c r="X8" s="225">
        <v>106</v>
      </c>
      <c r="Y8" s="225">
        <v>113.5</v>
      </c>
      <c r="Z8" s="225">
        <v>112.8</v>
      </c>
      <c r="AA8" s="225">
        <v>116.4</v>
      </c>
      <c r="AB8" s="225">
        <v>117.7</v>
      </c>
      <c r="AC8" s="225">
        <v>122.7</v>
      </c>
      <c r="AD8" s="225">
        <v>123.7</v>
      </c>
      <c r="AE8" s="225">
        <v>128.8</v>
      </c>
      <c r="AF8" s="225">
        <v>130.797</v>
      </c>
      <c r="AG8" s="225">
        <v>131.493</v>
      </c>
      <c r="AH8" s="225">
        <v>127.5</v>
      </c>
      <c r="AI8" s="225">
        <v>128.839</v>
      </c>
      <c r="AJ8" s="225">
        <v>134.688</v>
      </c>
      <c r="AK8" s="225">
        <v>137.736</v>
      </c>
      <c r="AL8" s="225">
        <v>137.271</v>
      </c>
      <c r="AM8" s="225">
        <v>137.348</v>
      </c>
      <c r="AN8" s="225">
        <v>132.301</v>
      </c>
      <c r="AO8" s="225">
        <v>129.324</v>
      </c>
    </row>
    <row r="9" spans="1:41" s="18" customFormat="1" ht="12.75">
      <c r="A9" s="225" t="s">
        <v>530</v>
      </c>
      <c r="B9" s="225" t="s">
        <v>793</v>
      </c>
      <c r="C9" s="225" t="s">
        <v>794</v>
      </c>
      <c r="D9" s="225"/>
      <c r="E9" s="226" t="s">
        <v>600</v>
      </c>
      <c r="F9" s="226"/>
      <c r="G9" s="225">
        <v>25190</v>
      </c>
      <c r="H9" s="225">
        <v>26410</v>
      </c>
      <c r="I9" s="225">
        <v>27370</v>
      </c>
      <c r="J9" s="225">
        <v>27480</v>
      </c>
      <c r="K9" s="225">
        <v>28940</v>
      </c>
      <c r="L9" s="225">
        <v>29050</v>
      </c>
      <c r="M9" s="225">
        <v>27150</v>
      </c>
      <c r="N9" s="225">
        <v>25030</v>
      </c>
      <c r="O9" s="225">
        <v>22890</v>
      </c>
      <c r="P9" s="225">
        <v>20840</v>
      </c>
      <c r="Q9" s="225">
        <v>21120</v>
      </c>
      <c r="R9" s="225">
        <v>21340</v>
      </c>
      <c r="S9" s="225">
        <v>22710</v>
      </c>
      <c r="T9" s="225">
        <v>21390</v>
      </c>
      <c r="U9" s="225">
        <v>19820</v>
      </c>
      <c r="V9" s="225">
        <v>20270</v>
      </c>
      <c r="W9" s="225">
        <v>21970</v>
      </c>
      <c r="X9" s="225">
        <v>21790</v>
      </c>
      <c r="Y9" s="225">
        <v>21160</v>
      </c>
      <c r="Z9" s="225">
        <v>21710</v>
      </c>
      <c r="AA9" s="225">
        <v>21480</v>
      </c>
      <c r="AB9" s="225">
        <v>23130</v>
      </c>
      <c r="AC9" s="225">
        <v>23350</v>
      </c>
      <c r="AD9" s="225">
        <v>23819.0629085037</v>
      </c>
      <c r="AE9" s="225">
        <v>24358.9841240438</v>
      </c>
      <c r="AF9" s="225">
        <v>25109.6622735457</v>
      </c>
      <c r="AG9" s="225">
        <v>25892.1726089587</v>
      </c>
      <c r="AH9" s="225">
        <v>25002.3777649417</v>
      </c>
      <c r="AI9" s="225">
        <v>26140</v>
      </c>
      <c r="AJ9" s="225">
        <v>27795.8543079419</v>
      </c>
      <c r="AK9" s="225">
        <v>27808.9955214592</v>
      </c>
      <c r="AL9" s="225">
        <v>27080.8774019119</v>
      </c>
      <c r="AM9" s="225">
        <v>25997.8548593985</v>
      </c>
      <c r="AN9" s="225">
        <v>26405.9765077501</v>
      </c>
      <c r="AO9" s="225">
        <v>27514.0125272446</v>
      </c>
    </row>
    <row r="10" spans="1:41" s="18" customFormat="1" ht="12.75">
      <c r="A10" s="225" t="s">
        <v>37</v>
      </c>
      <c r="B10" s="225" t="s">
        <v>792</v>
      </c>
      <c r="C10" s="225" t="s">
        <v>768</v>
      </c>
      <c r="D10" s="225"/>
      <c r="E10" s="226" t="s">
        <v>38</v>
      </c>
      <c r="F10" s="226"/>
      <c r="G10" s="225">
        <v>2143.669</v>
      </c>
      <c r="H10" s="225">
        <v>2437.643</v>
      </c>
      <c r="I10" s="225">
        <v>2452.352</v>
      </c>
      <c r="J10" s="225">
        <v>2297.328</v>
      </c>
      <c r="K10" s="225">
        <v>2402.02</v>
      </c>
      <c r="L10" s="225">
        <v>2472.155</v>
      </c>
      <c r="M10" s="225">
        <v>2465.22</v>
      </c>
      <c r="N10" s="225">
        <v>2247.694</v>
      </c>
      <c r="O10" s="225">
        <v>2078.412</v>
      </c>
      <c r="P10" s="225">
        <v>1990.22</v>
      </c>
      <c r="Q10" s="225">
        <v>2171.136</v>
      </c>
      <c r="R10" s="225">
        <v>2251.37</v>
      </c>
      <c r="S10" s="225">
        <v>2416.344</v>
      </c>
      <c r="T10" s="225">
        <v>2337.927</v>
      </c>
      <c r="U10" s="225">
        <v>2039.478</v>
      </c>
      <c r="V10" s="225">
        <v>2205.376</v>
      </c>
      <c r="W10" s="225">
        <v>2284.88</v>
      </c>
      <c r="X10" s="225">
        <v>2309.74</v>
      </c>
      <c r="Y10" s="225">
        <v>2401.66</v>
      </c>
      <c r="Z10" s="225">
        <v>2448.888</v>
      </c>
      <c r="AA10" s="225">
        <v>2500.272</v>
      </c>
      <c r="AB10" s="225">
        <v>2722.401</v>
      </c>
      <c r="AC10" s="225">
        <v>2865.045</v>
      </c>
      <c r="AD10" s="225">
        <v>2946.41808178191</v>
      </c>
      <c r="AE10" s="225">
        <v>3137.43715517684</v>
      </c>
      <c r="AF10" s="225">
        <v>3284.26849639296</v>
      </c>
      <c r="AG10" s="225">
        <v>3404.63945286981</v>
      </c>
      <c r="AH10" s="225">
        <v>3187.80316503007</v>
      </c>
      <c r="AI10" s="225">
        <v>3367.85146</v>
      </c>
      <c r="AJ10" s="225">
        <v>3743.76802502808</v>
      </c>
      <c r="AK10" s="225">
        <v>3830.2998071437</v>
      </c>
      <c r="AL10" s="225">
        <v>3717.41912183784</v>
      </c>
      <c r="AM10" s="225">
        <v>3570.75336922867</v>
      </c>
      <c r="AN10" s="225">
        <v>3493.53709795185</v>
      </c>
      <c r="AO10" s="225">
        <v>3558.22215607339</v>
      </c>
    </row>
    <row r="11" spans="1:41" s="18" customFormat="1" ht="12.75">
      <c r="A11" s="225" t="s">
        <v>601</v>
      </c>
      <c r="B11" s="225" t="s">
        <v>790</v>
      </c>
      <c r="C11" s="225" t="s">
        <v>791</v>
      </c>
      <c r="D11" s="225"/>
      <c r="E11" s="226" t="s">
        <v>587</v>
      </c>
      <c r="F11" s="226"/>
      <c r="G11" s="225">
        <v>85.7</v>
      </c>
      <c r="H11" s="225">
        <v>87.6</v>
      </c>
      <c r="I11" s="225">
        <v>84.8</v>
      </c>
      <c r="J11" s="225">
        <v>82.1</v>
      </c>
      <c r="K11" s="225">
        <v>83.5</v>
      </c>
      <c r="L11" s="225">
        <v>86.1</v>
      </c>
      <c r="M11" s="225">
        <v>87.3</v>
      </c>
      <c r="N11" s="225">
        <v>93.4</v>
      </c>
      <c r="O11" s="225">
        <v>96.5</v>
      </c>
      <c r="P11" s="225">
        <v>101.2</v>
      </c>
      <c r="Q11" s="225">
        <v>105.9</v>
      </c>
      <c r="R11" s="225">
        <v>105.9</v>
      </c>
      <c r="S11" s="225">
        <v>106.5</v>
      </c>
      <c r="T11" s="225">
        <v>102.8</v>
      </c>
      <c r="U11" s="225">
        <v>105.1</v>
      </c>
      <c r="V11" s="225">
        <v>111</v>
      </c>
      <c r="W11" s="225">
        <v>106.4</v>
      </c>
      <c r="X11" s="225">
        <v>110</v>
      </c>
      <c r="Y11" s="225">
        <v>111.8</v>
      </c>
      <c r="Z11" s="225">
        <v>116.2</v>
      </c>
      <c r="AA11" s="225">
        <v>116.1</v>
      </c>
      <c r="AB11" s="225">
        <v>127</v>
      </c>
      <c r="AC11" s="225">
        <v>123.2</v>
      </c>
      <c r="AD11" s="225">
        <v>122.6</v>
      </c>
      <c r="AE11" s="225">
        <v>124.7</v>
      </c>
      <c r="AF11" s="225">
        <v>130.6</v>
      </c>
      <c r="AG11" s="225">
        <v>128.4</v>
      </c>
      <c r="AH11" s="225">
        <v>126.7</v>
      </c>
      <c r="AI11" s="225">
        <v>131.7</v>
      </c>
      <c r="AJ11" s="225">
        <v>136.3</v>
      </c>
      <c r="AK11" s="225">
        <v>136.9</v>
      </c>
      <c r="AL11" s="225">
        <v>136.1</v>
      </c>
      <c r="AM11" s="225">
        <v>135.5</v>
      </c>
      <c r="AN11" s="225">
        <v>133.9</v>
      </c>
      <c r="AO11" s="225">
        <v>131.2</v>
      </c>
    </row>
    <row r="12" spans="1:41" s="18" customFormat="1" ht="12.75">
      <c r="A12" s="225" t="s">
        <v>473</v>
      </c>
      <c r="B12" s="225" t="s">
        <v>788</v>
      </c>
      <c r="C12" s="225" t="s">
        <v>789</v>
      </c>
      <c r="D12" s="225"/>
      <c r="E12" s="226" t="s">
        <v>600</v>
      </c>
      <c r="F12" s="226"/>
      <c r="G12" s="225">
        <v>25190</v>
      </c>
      <c r="H12" s="225">
        <v>26410</v>
      </c>
      <c r="I12" s="225">
        <v>27370</v>
      </c>
      <c r="J12" s="225">
        <v>27480</v>
      </c>
      <c r="K12" s="225">
        <v>28940</v>
      </c>
      <c r="L12" s="225">
        <v>29050</v>
      </c>
      <c r="M12" s="225">
        <v>27150</v>
      </c>
      <c r="N12" s="225">
        <v>25030</v>
      </c>
      <c r="O12" s="225">
        <v>22890</v>
      </c>
      <c r="P12" s="225">
        <v>20840</v>
      </c>
      <c r="Q12" s="225">
        <v>21120</v>
      </c>
      <c r="R12" s="225">
        <v>21340</v>
      </c>
      <c r="S12" s="225">
        <v>22710</v>
      </c>
      <c r="T12" s="225">
        <v>21390</v>
      </c>
      <c r="U12" s="225">
        <v>19820</v>
      </c>
      <c r="V12" s="225">
        <v>20270</v>
      </c>
      <c r="W12" s="225">
        <v>21970</v>
      </c>
      <c r="X12" s="225">
        <v>21790</v>
      </c>
      <c r="Y12" s="225">
        <v>21160</v>
      </c>
      <c r="Z12" s="225">
        <v>21710</v>
      </c>
      <c r="AA12" s="225">
        <v>21480</v>
      </c>
      <c r="AB12" s="225">
        <v>23130</v>
      </c>
      <c r="AC12" s="225">
        <v>23350</v>
      </c>
      <c r="AD12" s="225">
        <v>23819.0629085037</v>
      </c>
      <c r="AE12" s="225">
        <v>24358.9841240438</v>
      </c>
      <c r="AF12" s="225">
        <v>25109.6622735457</v>
      </c>
      <c r="AG12" s="225">
        <v>25892.1726089587</v>
      </c>
      <c r="AH12" s="225">
        <v>25002.3777649417</v>
      </c>
      <c r="AI12" s="225">
        <v>26140</v>
      </c>
      <c r="AJ12" s="225">
        <v>27795.8543079419</v>
      </c>
      <c r="AK12" s="225">
        <v>27808.9955214592</v>
      </c>
      <c r="AL12" s="225">
        <v>27080.8774019119</v>
      </c>
      <c r="AM12" s="225">
        <v>25997.8548593985</v>
      </c>
      <c r="AN12" s="225">
        <v>26405.9765077501</v>
      </c>
      <c r="AO12" s="225">
        <v>27514.0125272446</v>
      </c>
    </row>
    <row r="13" spans="1:41" s="18" customFormat="1" ht="12.75">
      <c r="A13" s="225" t="s">
        <v>41</v>
      </c>
      <c r="B13" s="225" t="s">
        <v>786</v>
      </c>
      <c r="C13" s="225" t="s">
        <v>787</v>
      </c>
      <c r="D13" s="225"/>
      <c r="E13" s="226" t="s">
        <v>38</v>
      </c>
      <c r="F13" s="226"/>
      <c r="G13" s="225">
        <v>2158.783</v>
      </c>
      <c r="H13" s="225">
        <v>2313.516</v>
      </c>
      <c r="I13" s="225">
        <v>2320.976</v>
      </c>
      <c r="J13" s="225">
        <v>2256.108</v>
      </c>
      <c r="K13" s="225">
        <v>2416.49</v>
      </c>
      <c r="L13" s="225">
        <v>2501.205</v>
      </c>
      <c r="M13" s="225">
        <v>2370.195</v>
      </c>
      <c r="N13" s="225">
        <v>2337.802</v>
      </c>
      <c r="O13" s="225">
        <v>2208.885</v>
      </c>
      <c r="P13" s="225">
        <v>2109.008</v>
      </c>
      <c r="Q13" s="225">
        <v>2236.608</v>
      </c>
      <c r="R13" s="225">
        <v>2259.906</v>
      </c>
      <c r="S13" s="225">
        <v>2418.615</v>
      </c>
      <c r="T13" s="225">
        <v>2198.892</v>
      </c>
      <c r="U13" s="225">
        <v>2083.082</v>
      </c>
      <c r="V13" s="225">
        <v>2249.97</v>
      </c>
      <c r="W13" s="225">
        <v>2337.608</v>
      </c>
      <c r="X13" s="225">
        <v>2396.9</v>
      </c>
      <c r="Y13" s="225">
        <v>2365.688</v>
      </c>
      <c r="Z13" s="225">
        <v>2522.702</v>
      </c>
      <c r="AA13" s="225">
        <v>2493.828</v>
      </c>
      <c r="AB13" s="225">
        <v>2937.51</v>
      </c>
      <c r="AC13" s="225">
        <v>2876.72</v>
      </c>
      <c r="AD13" s="225">
        <v>2920.21711258255</v>
      </c>
      <c r="AE13" s="225">
        <v>3037.56532026826</v>
      </c>
      <c r="AF13" s="225">
        <v>3279.32189292507</v>
      </c>
      <c r="AG13" s="225">
        <v>3324.5549629903</v>
      </c>
      <c r="AH13" s="225">
        <v>3167.80126281812</v>
      </c>
      <c r="AI13" s="225">
        <v>3442.638</v>
      </c>
      <c r="AJ13" s="225">
        <v>3788.57494217248</v>
      </c>
      <c r="AK13" s="225">
        <v>3807.05148688776</v>
      </c>
      <c r="AL13" s="225">
        <v>3685.70741440021</v>
      </c>
      <c r="AM13" s="225">
        <v>3522.7093334485</v>
      </c>
      <c r="AN13" s="225">
        <v>3535.76025438774</v>
      </c>
      <c r="AO13" s="225">
        <v>3609.8384435745</v>
      </c>
    </row>
    <row r="14" spans="1:41" s="18" customFormat="1" ht="12.75">
      <c r="A14" s="225" t="s">
        <v>538</v>
      </c>
      <c r="B14" s="225" t="s">
        <v>785</v>
      </c>
      <c r="C14" s="227" t="s">
        <v>784</v>
      </c>
      <c r="D14" s="225"/>
      <c r="E14" s="226" t="s">
        <v>600</v>
      </c>
      <c r="F14" s="226"/>
      <c r="G14" s="225">
        <v>10580.3825384535</v>
      </c>
      <c r="H14" s="225">
        <v>9120.06106554048</v>
      </c>
      <c r="I14" s="225">
        <v>7384.82600675576</v>
      </c>
      <c r="J14" s="225">
        <v>9875.73488645542</v>
      </c>
      <c r="K14" s="225">
        <v>9737.33500440658</v>
      </c>
      <c r="L14" s="225">
        <v>8758.61823422554</v>
      </c>
      <c r="M14" s="225">
        <v>12080.7814863747</v>
      </c>
      <c r="N14" s="225">
        <v>8531.09488185098</v>
      </c>
      <c r="O14" s="225">
        <v>8424.59706280352</v>
      </c>
      <c r="P14" s="225">
        <v>10600.2479937963</v>
      </c>
      <c r="Q14" s="225">
        <v>12188.8174036674</v>
      </c>
      <c r="R14" s="225">
        <v>12608.2426366215</v>
      </c>
      <c r="S14" s="225">
        <v>8312.04560942448</v>
      </c>
      <c r="T14" s="225">
        <v>6863.75374933124</v>
      </c>
      <c r="U14" s="225">
        <v>10073.8719993399</v>
      </c>
      <c r="V14" s="225">
        <v>11669.8201781543</v>
      </c>
      <c r="W14" s="225">
        <v>9217.46617441221</v>
      </c>
      <c r="X14" s="225">
        <v>8830.56137730876</v>
      </c>
      <c r="Y14" s="225">
        <v>9947.82454119158</v>
      </c>
      <c r="Z14" s="225">
        <v>10400.5122803638</v>
      </c>
      <c r="AA14" s="225">
        <v>11042.202944147</v>
      </c>
      <c r="AB14" s="225">
        <v>11304.1908800299</v>
      </c>
      <c r="AC14" s="225">
        <v>13147.2080544668</v>
      </c>
      <c r="AD14" s="225">
        <v>13053.5631412353</v>
      </c>
      <c r="AE14" s="225">
        <v>11032.9249388912</v>
      </c>
      <c r="AF14" s="225">
        <v>12231.7361511883</v>
      </c>
      <c r="AG14" s="225">
        <v>12954.0081761131</v>
      </c>
      <c r="AH14" s="225">
        <v>13416.6795036765</v>
      </c>
      <c r="AI14" s="225">
        <v>13133.5226073967</v>
      </c>
      <c r="AJ14" s="225">
        <v>13834.5779052667</v>
      </c>
      <c r="AK14" s="225">
        <v>14545.9786701568</v>
      </c>
      <c r="AL14" s="225">
        <v>15963.8102820754</v>
      </c>
      <c r="AM14" s="225">
        <v>14330.7399659291</v>
      </c>
      <c r="AN14" s="225">
        <v>18271.5245277597</v>
      </c>
      <c r="AO14" s="225">
        <v>19954.7285334096</v>
      </c>
    </row>
    <row r="15" spans="1:41" s="18" customFormat="1" ht="12.75">
      <c r="A15" s="225" t="s">
        <v>602</v>
      </c>
      <c r="B15" s="228" t="s">
        <v>783</v>
      </c>
      <c r="C15" s="227" t="s">
        <v>784</v>
      </c>
      <c r="D15" s="225"/>
      <c r="E15" s="226" t="s">
        <v>600</v>
      </c>
      <c r="F15" s="226"/>
      <c r="G15" s="225">
        <v>14609.6174615465</v>
      </c>
      <c r="H15" s="225">
        <v>17289.9389344595</v>
      </c>
      <c r="I15" s="225">
        <v>19985.1739932442</v>
      </c>
      <c r="J15" s="225">
        <v>17604.2651135446</v>
      </c>
      <c r="K15" s="225">
        <v>19202.6649955934</v>
      </c>
      <c r="L15" s="225">
        <v>20291.3817657745</v>
      </c>
      <c r="M15" s="225">
        <v>15069.2185136253</v>
      </c>
      <c r="N15" s="225">
        <v>16498.905118149</v>
      </c>
      <c r="O15" s="225">
        <v>14465.4029371965</v>
      </c>
      <c r="P15" s="225">
        <v>10239.7520062037</v>
      </c>
      <c r="Q15" s="225">
        <v>8931.1825963326</v>
      </c>
      <c r="R15" s="225">
        <v>8731.75736337855</v>
      </c>
      <c r="S15" s="225">
        <v>14397.9543905755</v>
      </c>
      <c r="T15" s="225">
        <v>14526.2462506688</v>
      </c>
      <c r="U15" s="225">
        <v>9746.12800066011</v>
      </c>
      <c r="V15" s="225">
        <v>8600.17982184567</v>
      </c>
      <c r="W15" s="225">
        <v>12752.5338255878</v>
      </c>
      <c r="X15" s="225">
        <v>12959.4386226912</v>
      </c>
      <c r="Y15" s="225">
        <v>11212.1754588084</v>
      </c>
      <c r="Z15" s="225">
        <v>11309.4877196362</v>
      </c>
      <c r="AA15" s="225">
        <v>10437.797055853</v>
      </c>
      <c r="AB15" s="225">
        <v>11825.8091199701</v>
      </c>
      <c r="AC15" s="225">
        <v>10202.7919455332</v>
      </c>
      <c r="AD15" s="225">
        <v>10765.4997672684</v>
      </c>
      <c r="AE15" s="225">
        <v>13326.0591851526</v>
      </c>
      <c r="AF15" s="225">
        <v>12877.9261223575</v>
      </c>
      <c r="AG15" s="225">
        <v>12938.1644328456</v>
      </c>
      <c r="AH15" s="225">
        <v>11585.6982612652</v>
      </c>
      <c r="AI15" s="225">
        <v>13006.4773926033</v>
      </c>
      <c r="AJ15" s="225">
        <v>13961.2764026752</v>
      </c>
      <c r="AK15" s="225">
        <v>13263.0168513023</v>
      </c>
      <c r="AL15" s="225">
        <v>11117.0671198365</v>
      </c>
      <c r="AM15" s="225">
        <v>11667.1148934694</v>
      </c>
      <c r="AN15" s="225">
        <v>8134.45197999037</v>
      </c>
      <c r="AO15" s="225">
        <v>7559.28399383509</v>
      </c>
    </row>
    <row r="16" spans="1:41" s="18" customFormat="1" ht="12.75">
      <c r="A16" s="225" t="s">
        <v>477</v>
      </c>
      <c r="B16" s="228" t="s">
        <v>781</v>
      </c>
      <c r="C16" s="225" t="s">
        <v>782</v>
      </c>
      <c r="D16" s="225"/>
      <c r="E16" s="226" t="s">
        <v>38</v>
      </c>
      <c r="F16" s="226"/>
      <c r="G16" s="225">
        <v>1252.04421645454</v>
      </c>
      <c r="H16" s="225">
        <v>1514.59865065865</v>
      </c>
      <c r="I16" s="225">
        <v>1694.74275462711</v>
      </c>
      <c r="J16" s="225">
        <v>1445.31016582201</v>
      </c>
      <c r="K16" s="225">
        <v>1603.42252713205</v>
      </c>
      <c r="L16" s="225">
        <v>1747.08797003318</v>
      </c>
      <c r="M16" s="225">
        <v>1315.54277623949</v>
      </c>
      <c r="N16" s="225">
        <v>1540.99773803512</v>
      </c>
      <c r="O16" s="225">
        <v>1395.91138343946</v>
      </c>
      <c r="P16" s="225">
        <v>1036.26290302781</v>
      </c>
      <c r="Q16" s="225">
        <v>945.812236951622</v>
      </c>
      <c r="R16" s="225">
        <v>924.693104781788</v>
      </c>
      <c r="S16" s="225">
        <v>1533.3821425963</v>
      </c>
      <c r="T16" s="225">
        <v>1493.29811456875</v>
      </c>
      <c r="U16" s="225">
        <v>1024.31805286937</v>
      </c>
      <c r="V16" s="225">
        <v>954.619960224869</v>
      </c>
      <c r="W16" s="225">
        <v>1356.86959904254</v>
      </c>
      <c r="X16" s="225">
        <v>1425.53824849604</v>
      </c>
      <c r="Y16" s="225">
        <v>1253.52121629478</v>
      </c>
      <c r="Z16" s="225">
        <v>1314.16247302172</v>
      </c>
      <c r="AA16" s="225">
        <v>1211.82823818453</v>
      </c>
      <c r="AB16" s="225">
        <v>1501.8777582362</v>
      </c>
      <c r="AC16" s="225">
        <v>1256.98396768969</v>
      </c>
      <c r="AD16" s="225">
        <v>1319.85027146711</v>
      </c>
      <c r="AE16" s="225">
        <v>1661.75958038853</v>
      </c>
      <c r="AF16" s="225">
        <v>1681.85715157989</v>
      </c>
      <c r="AG16" s="225">
        <v>1661.26031317737</v>
      </c>
      <c r="AH16" s="225">
        <v>1467.90796970231</v>
      </c>
      <c r="AI16" s="225">
        <v>1712.95307260586</v>
      </c>
      <c r="AJ16" s="225">
        <v>1902.92197368463</v>
      </c>
      <c r="AK16" s="225">
        <v>1815.70700694329</v>
      </c>
      <c r="AL16" s="225">
        <v>1513.03283500975</v>
      </c>
      <c r="AM16" s="225">
        <v>1580.89406806511</v>
      </c>
      <c r="AN16" s="225">
        <v>1089.20312012071</v>
      </c>
      <c r="AO16" s="225">
        <v>991.778059991163</v>
      </c>
    </row>
    <row r="17" spans="1:41" s="18" customFormat="1" ht="12.75">
      <c r="A17" s="225" t="s">
        <v>404</v>
      </c>
      <c r="B17" s="225" t="s">
        <v>779</v>
      </c>
      <c r="C17" s="225" t="s">
        <v>780</v>
      </c>
      <c r="D17" s="225"/>
      <c r="E17" s="226" t="s">
        <v>38</v>
      </c>
      <c r="F17" s="226"/>
      <c r="G17" s="225">
        <v>1243.27844597761</v>
      </c>
      <c r="H17" s="225">
        <v>1514.59865065865</v>
      </c>
      <c r="I17" s="225">
        <v>1694.74275462711</v>
      </c>
      <c r="J17" s="225">
        <v>1445.31016582201</v>
      </c>
      <c r="K17" s="225">
        <v>1593.82119463425</v>
      </c>
      <c r="L17" s="225">
        <v>1726.79658826741</v>
      </c>
      <c r="M17" s="225">
        <v>1315.54277623949</v>
      </c>
      <c r="N17" s="225">
        <v>1481.60167960978</v>
      </c>
      <c r="O17" s="225">
        <v>1313.45858669744</v>
      </c>
      <c r="P17" s="225">
        <v>977.89631659245</v>
      </c>
      <c r="Q17" s="225">
        <v>918.125570902991</v>
      </c>
      <c r="R17" s="225">
        <v>921.200401836437</v>
      </c>
      <c r="S17" s="225">
        <v>1531.94234715724</v>
      </c>
      <c r="T17" s="225">
        <v>1493.29811456875</v>
      </c>
      <c r="U17" s="225">
        <v>1002.87657126792</v>
      </c>
      <c r="V17" s="225">
        <v>935.699564616809</v>
      </c>
      <c r="W17" s="225">
        <v>1326.26351786113</v>
      </c>
      <c r="X17" s="225">
        <v>1373.70049400527</v>
      </c>
      <c r="Y17" s="225">
        <v>1253.52121629478</v>
      </c>
      <c r="Z17" s="225">
        <v>1275.71021477496</v>
      </c>
      <c r="AA17" s="225">
        <v>1211.82823818453</v>
      </c>
      <c r="AB17" s="225">
        <v>1391.89773342048</v>
      </c>
      <c r="AC17" s="225">
        <v>1251.88257171692</v>
      </c>
      <c r="AD17" s="225">
        <v>1319.85027146711</v>
      </c>
      <c r="AE17" s="225">
        <v>1661.75958038853</v>
      </c>
      <c r="AF17" s="225">
        <v>1681.85715157989</v>
      </c>
      <c r="AG17" s="225">
        <v>1661.26031317737</v>
      </c>
      <c r="AH17" s="225">
        <v>1467.90796970231</v>
      </c>
      <c r="AI17" s="225">
        <v>1675.74154078562</v>
      </c>
      <c r="AJ17" s="225">
        <v>1880.41639612352</v>
      </c>
      <c r="AK17" s="225">
        <v>1815.70700694329</v>
      </c>
      <c r="AL17" s="225">
        <v>1513.03283500975</v>
      </c>
      <c r="AM17" s="225">
        <v>1580.89406806511</v>
      </c>
      <c r="AN17" s="225">
        <v>1076.19613140471</v>
      </c>
      <c r="AO17" s="225">
        <v>977.596843218729</v>
      </c>
    </row>
    <row r="18" spans="1:41" s="18" customFormat="1" ht="12.75">
      <c r="A18" s="225" t="s">
        <v>407</v>
      </c>
      <c r="B18" s="225" t="s">
        <v>777</v>
      </c>
      <c r="C18" s="225" t="s">
        <v>778</v>
      </c>
      <c r="D18" s="225"/>
      <c r="E18" s="226" t="s">
        <v>38</v>
      </c>
      <c r="F18" s="226"/>
      <c r="G18" s="225">
        <v>8.76577047692802</v>
      </c>
      <c r="H18" s="225">
        <v>0</v>
      </c>
      <c r="I18" s="225">
        <v>0</v>
      </c>
      <c r="J18" s="225">
        <v>0</v>
      </c>
      <c r="K18" s="225">
        <v>9.60133249779671</v>
      </c>
      <c r="L18" s="225">
        <v>20.2913817657745</v>
      </c>
      <c r="M18" s="225">
        <v>0</v>
      </c>
      <c r="N18" s="225">
        <v>59.3960584253366</v>
      </c>
      <c r="O18" s="225">
        <v>82.45279674202</v>
      </c>
      <c r="P18" s="225">
        <v>58.3665864353609</v>
      </c>
      <c r="Q18" s="225">
        <v>27.6866660486311</v>
      </c>
      <c r="R18" s="225">
        <v>3.49270294535147</v>
      </c>
      <c r="S18" s="225">
        <v>1.43979543905747</v>
      </c>
      <c r="T18" s="225">
        <v>0</v>
      </c>
      <c r="U18" s="225">
        <v>21.4414816014521</v>
      </c>
      <c r="V18" s="225">
        <v>18.9203956080605</v>
      </c>
      <c r="W18" s="225">
        <v>30.6060811814108</v>
      </c>
      <c r="X18" s="225">
        <v>51.837754490765</v>
      </c>
      <c r="Y18" s="225">
        <v>0</v>
      </c>
      <c r="Z18" s="225">
        <v>38.452258246763</v>
      </c>
      <c r="AA18" s="225">
        <v>0</v>
      </c>
      <c r="AB18" s="225">
        <v>109.980024815722</v>
      </c>
      <c r="AC18" s="225">
        <v>5.10139597276659</v>
      </c>
      <c r="AD18" s="225">
        <v>0</v>
      </c>
      <c r="AE18" s="225">
        <v>0</v>
      </c>
      <c r="AF18" s="225">
        <v>0</v>
      </c>
      <c r="AG18" s="225">
        <v>0</v>
      </c>
      <c r="AH18" s="225">
        <v>0</v>
      </c>
      <c r="AI18" s="225">
        <v>37.211531820238</v>
      </c>
      <c r="AJ18" s="225">
        <v>22.5055775611128</v>
      </c>
      <c r="AK18" s="225">
        <v>0</v>
      </c>
      <c r="AL18" s="225">
        <v>0</v>
      </c>
      <c r="AM18" s="225">
        <v>0</v>
      </c>
      <c r="AN18" s="225">
        <v>13.0069887160048</v>
      </c>
      <c r="AO18" s="225">
        <v>14.1812167724344</v>
      </c>
    </row>
    <row r="19" spans="1:41" s="18" customFormat="1" ht="12.75">
      <c r="A19" s="225" t="s">
        <v>445</v>
      </c>
      <c r="B19" s="225" t="s">
        <v>775</v>
      </c>
      <c r="C19" s="229" t="s">
        <v>776</v>
      </c>
      <c r="D19" s="225"/>
      <c r="E19" s="226" t="s">
        <v>38</v>
      </c>
      <c r="F19" s="226"/>
      <c r="G19" s="225">
        <v>544.502002826515</v>
      </c>
      <c r="H19" s="225">
        <v>481.940192152539</v>
      </c>
      <c r="I19" s="225">
        <v>413.155259833337</v>
      </c>
      <c r="J19" s="225">
        <v>375.911657180161</v>
      </c>
      <c r="K19" s="225">
        <v>408.320859042074</v>
      </c>
      <c r="L19" s="225">
        <v>397.26871992605</v>
      </c>
      <c r="M19" s="225">
        <v>400.665705706941</v>
      </c>
      <c r="N19" s="225">
        <v>387.717387283936</v>
      </c>
      <c r="O19" s="225">
        <v>329.389368883636</v>
      </c>
      <c r="P19" s="225">
        <v>224.083558843215</v>
      </c>
      <c r="Q19" s="225">
        <v>132.775547199078</v>
      </c>
      <c r="R19" s="225">
        <v>151.246703544942</v>
      </c>
      <c r="S19" s="225">
        <v>245.645153381885</v>
      </c>
      <c r="T19" s="225">
        <v>251.366961982495</v>
      </c>
      <c r="U19" s="225">
        <v>165.121141915397</v>
      </c>
      <c r="V19" s="225">
        <v>145.596630538401</v>
      </c>
      <c r="W19" s="225">
        <v>160.733708045589</v>
      </c>
      <c r="X19" s="225">
        <v>144.709518022079</v>
      </c>
      <c r="Y19" s="225">
        <v>139.448403266978</v>
      </c>
      <c r="Z19" s="225">
        <v>157.6052701549</v>
      </c>
      <c r="AA19" s="225">
        <v>98.991245076415</v>
      </c>
      <c r="AB19" s="225">
        <v>-15.6728488669567</v>
      </c>
      <c r="AC19" s="225">
        <v>16.3262398234881</v>
      </c>
      <c r="AD19" s="225">
        <v>215.189190429096</v>
      </c>
      <c r="AE19" s="225">
        <v>155.357883125541</v>
      </c>
      <c r="AF19" s="225">
        <v>45.62693657188</v>
      </c>
      <c r="AG19" s="225">
        <v>49.5059598985436</v>
      </c>
      <c r="AH19" s="225">
        <v>71.4589778193358</v>
      </c>
      <c r="AI19" s="225">
        <v>88.3930152375705</v>
      </c>
      <c r="AJ19" s="225">
        <v>123.973672921087</v>
      </c>
      <c r="AK19" s="225">
        <v>182.771146394885</v>
      </c>
      <c r="AL19" s="225">
        <v>154.091487989284</v>
      </c>
      <c r="AM19" s="225">
        <v>83.2454898017806</v>
      </c>
      <c r="AN19" s="225">
        <v>37.5198252822009</v>
      </c>
      <c r="AO19" s="225">
        <v>400.0728537591</v>
      </c>
    </row>
    <row r="20" spans="1:41" s="18" customFormat="1" ht="12.75">
      <c r="A20" s="225" t="s">
        <v>603</v>
      </c>
      <c r="B20" s="228" t="s">
        <v>773</v>
      </c>
      <c r="C20" s="225" t="s">
        <v>774</v>
      </c>
      <c r="D20" s="225"/>
      <c r="E20" s="226" t="s">
        <v>38</v>
      </c>
      <c r="F20" s="226"/>
      <c r="G20" s="225">
        <v>-12.6</v>
      </c>
      <c r="H20" s="225">
        <v>63.9727129919598</v>
      </c>
      <c r="I20" s="225">
        <v>75.1288351675723</v>
      </c>
      <c r="J20" s="225">
        <v>3.52639767031687</v>
      </c>
      <c r="K20" s="225">
        <v>-31.5</v>
      </c>
      <c r="L20" s="225">
        <v>-46.1</v>
      </c>
      <c r="M20" s="225">
        <v>-23.4577352023114</v>
      </c>
      <c r="N20" s="225">
        <v>-219.219</v>
      </c>
      <c r="O20" s="225">
        <v>-128.3436</v>
      </c>
      <c r="P20" s="225">
        <v>-82.5216</v>
      </c>
      <c r="Q20" s="225">
        <v>-68.1264</v>
      </c>
      <c r="R20" s="225">
        <v>-115.6</v>
      </c>
      <c r="S20" s="225">
        <v>-134.1</v>
      </c>
      <c r="T20" s="225">
        <v>-112.979399370653</v>
      </c>
      <c r="U20" s="225">
        <v>-184</v>
      </c>
      <c r="V20" s="225">
        <v>-82.7384026004179</v>
      </c>
      <c r="W20" s="225">
        <v>-75.8961620083528</v>
      </c>
      <c r="X20" s="225">
        <v>-49.7908779153255</v>
      </c>
      <c r="Y20" s="225">
        <v>-65.8789991650766</v>
      </c>
      <c r="Z20" s="225">
        <v>-230.150572070083</v>
      </c>
      <c r="AA20" s="225">
        <v>-237.640903703709</v>
      </c>
      <c r="AB20" s="225">
        <v>-218.235598289199</v>
      </c>
      <c r="AC20" s="225">
        <v>-50.4734387590205</v>
      </c>
      <c r="AD20" s="225">
        <v>-55.5065419972095</v>
      </c>
      <c r="AE20" s="225">
        <v>-53.5124539881696</v>
      </c>
      <c r="AF20" s="225">
        <v>-174.554433822286</v>
      </c>
      <c r="AG20" s="225">
        <v>-120.564561834533</v>
      </c>
      <c r="AH20" s="225">
        <v>-201.494010056546</v>
      </c>
      <c r="AI20" s="225">
        <v>-220.468116301428</v>
      </c>
      <c r="AJ20" s="225">
        <v>-150.0671695</v>
      </c>
      <c r="AK20" s="225">
        <v>-53.6632357875962</v>
      </c>
      <c r="AL20" s="225">
        <v>-87.4035969639852</v>
      </c>
      <c r="AM20" s="225">
        <v>-180.583622249591</v>
      </c>
      <c r="AN20" s="225">
        <v>-253.240458829689</v>
      </c>
      <c r="AO20" s="225">
        <v>-235.930582658239</v>
      </c>
    </row>
    <row r="21" spans="1:41" s="18" customFormat="1" ht="12.75">
      <c r="A21" s="225" t="s">
        <v>604</v>
      </c>
      <c r="B21" s="225" t="s">
        <v>771</v>
      </c>
      <c r="C21" s="225" t="s">
        <v>772</v>
      </c>
      <c r="D21" s="225"/>
      <c r="E21" s="226" t="s">
        <v>38</v>
      </c>
      <c r="F21" s="226"/>
      <c r="G21" s="225">
        <v>0</v>
      </c>
      <c r="H21" s="225">
        <v>81.2627129919598</v>
      </c>
      <c r="I21" s="225">
        <v>95.9288351675723</v>
      </c>
      <c r="J21" s="225">
        <v>26.4063976703169</v>
      </c>
      <c r="K21" s="225">
        <v>0</v>
      </c>
      <c r="L21" s="225">
        <v>0</v>
      </c>
      <c r="M21" s="225">
        <v>52.7422647976886</v>
      </c>
      <c r="N21" s="225">
        <v>0</v>
      </c>
      <c r="O21" s="225">
        <v>0</v>
      </c>
      <c r="P21" s="225">
        <v>0</v>
      </c>
      <c r="Q21" s="225">
        <v>0</v>
      </c>
      <c r="R21" s="225">
        <v>0</v>
      </c>
      <c r="S21" s="225">
        <v>0</v>
      </c>
      <c r="T21" s="225">
        <v>94.4206006293469</v>
      </c>
      <c r="U21" s="225">
        <v>0</v>
      </c>
      <c r="V21" s="225">
        <v>0</v>
      </c>
      <c r="W21" s="225">
        <v>0</v>
      </c>
      <c r="X21" s="225">
        <v>0</v>
      </c>
      <c r="Y21" s="225">
        <v>19.0606982799743</v>
      </c>
      <c r="Z21" s="225">
        <v>0</v>
      </c>
      <c r="AA21" s="225">
        <v>3.13133911675602</v>
      </c>
      <c r="AB21" s="225">
        <v>0</v>
      </c>
      <c r="AC21" s="225">
        <v>0</v>
      </c>
      <c r="AD21" s="225">
        <v>11.8420497439954</v>
      </c>
      <c r="AE21" s="225">
        <v>54.6368426591258</v>
      </c>
      <c r="AF21" s="225">
        <v>2.53695144610446</v>
      </c>
      <c r="AG21" s="225">
        <v>40.0177425907912</v>
      </c>
      <c r="AH21" s="225">
        <v>9.26855860901216</v>
      </c>
      <c r="AI21" s="225">
        <v>0</v>
      </c>
      <c r="AJ21" s="225">
        <v>0</v>
      </c>
      <c r="AK21" s="225">
        <v>11.0878820876886</v>
      </c>
      <c r="AL21" s="225">
        <v>13.0180855973285</v>
      </c>
      <c r="AM21" s="225">
        <v>21.5608283231317</v>
      </c>
      <c r="AN21" s="225">
        <v>0</v>
      </c>
      <c r="AO21" s="225">
        <v>0</v>
      </c>
    </row>
    <row r="22" spans="1:41" s="18" customFormat="1" ht="12.75">
      <c r="A22" s="225" t="s">
        <v>411</v>
      </c>
      <c r="B22" s="225" t="s">
        <v>770</v>
      </c>
      <c r="C22" s="225" t="s">
        <v>768</v>
      </c>
      <c r="D22" s="225"/>
      <c r="E22" s="226" t="s">
        <v>38</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605</v>
      </c>
      <c r="B23" s="225" t="s">
        <v>769</v>
      </c>
      <c r="C23" s="225" t="s">
        <v>768</v>
      </c>
      <c r="D23" s="225"/>
      <c r="E23" s="226" t="s">
        <v>38</v>
      </c>
      <c r="F23" s="226"/>
      <c r="G23" s="225">
        <v>-12.6</v>
      </c>
      <c r="H23" s="225">
        <v>-17.29</v>
      </c>
      <c r="I23" s="225">
        <v>-20.8</v>
      </c>
      <c r="J23" s="225">
        <v>-22.88</v>
      </c>
      <c r="K23" s="225">
        <v>-31.5</v>
      </c>
      <c r="L23" s="225">
        <v>-46.1</v>
      </c>
      <c r="M23" s="225">
        <v>-76.2</v>
      </c>
      <c r="N23" s="225">
        <v>-219.219</v>
      </c>
      <c r="O23" s="225">
        <v>-128.3436</v>
      </c>
      <c r="P23" s="225">
        <v>-82.5216</v>
      </c>
      <c r="Q23" s="225">
        <v>-68.1264</v>
      </c>
      <c r="R23" s="225">
        <v>-115.6</v>
      </c>
      <c r="S23" s="225">
        <v>-134.1</v>
      </c>
      <c r="T23" s="225">
        <v>-207.4</v>
      </c>
      <c r="U23" s="225">
        <v>-184</v>
      </c>
      <c r="V23" s="225">
        <v>-82.7384026004179</v>
      </c>
      <c r="W23" s="225">
        <v>-75.8961620083528</v>
      </c>
      <c r="X23" s="225">
        <v>-49.7908779153255</v>
      </c>
      <c r="Y23" s="225">
        <v>-84.9396974450509</v>
      </c>
      <c r="Z23" s="225">
        <v>-230.150572070083</v>
      </c>
      <c r="AA23" s="225">
        <v>-240.772242820465</v>
      </c>
      <c r="AB23" s="225">
        <v>-218.235598289199</v>
      </c>
      <c r="AC23" s="225">
        <v>-50.4734387590205</v>
      </c>
      <c r="AD23" s="225">
        <v>-67.3485917412049</v>
      </c>
      <c r="AE23" s="225">
        <v>-108.149296647295</v>
      </c>
      <c r="AF23" s="225">
        <v>-177.09138526839</v>
      </c>
      <c r="AG23" s="225">
        <v>-160.582304425324</v>
      </c>
      <c r="AH23" s="225">
        <v>-210.762568665558</v>
      </c>
      <c r="AI23" s="225">
        <v>-220.468116301428</v>
      </c>
      <c r="AJ23" s="225">
        <v>-150.0671695</v>
      </c>
      <c r="AK23" s="225">
        <v>-64.7511178752847</v>
      </c>
      <c r="AL23" s="225">
        <v>-100.421682561314</v>
      </c>
      <c r="AM23" s="225">
        <v>-202.144450572722</v>
      </c>
      <c r="AN23" s="225">
        <v>-253.240458829689</v>
      </c>
      <c r="AO23" s="225">
        <v>-235.930582658239</v>
      </c>
    </row>
    <row r="24" spans="1:41" s="18" customFormat="1" ht="12.75">
      <c r="A24" s="225" t="s">
        <v>606</v>
      </c>
      <c r="B24" s="230" t="s">
        <v>767</v>
      </c>
      <c r="C24" s="225" t="s">
        <v>768</v>
      </c>
      <c r="D24" s="225"/>
      <c r="E24" s="226" t="s">
        <v>38</v>
      </c>
      <c r="F24" s="226"/>
      <c r="G24" s="225">
        <v>-12.6</v>
      </c>
      <c r="H24" s="225">
        <v>-17.29</v>
      </c>
      <c r="I24" s="225">
        <v>-20.8</v>
      </c>
      <c r="J24" s="225">
        <v>-22.88</v>
      </c>
      <c r="K24" s="225">
        <v>-31.5</v>
      </c>
      <c r="L24" s="225">
        <v>-46.1</v>
      </c>
      <c r="M24" s="225">
        <v>-76.2</v>
      </c>
      <c r="N24" s="225">
        <v>-219.219</v>
      </c>
      <c r="O24" s="225">
        <v>-128.3436</v>
      </c>
      <c r="P24" s="225">
        <v>-82.5216</v>
      </c>
      <c r="Q24" s="225">
        <v>-68.1264</v>
      </c>
      <c r="R24" s="225">
        <v>-115.6</v>
      </c>
      <c r="S24" s="225">
        <v>-134.1</v>
      </c>
      <c r="T24" s="225">
        <v>-207.4</v>
      </c>
      <c r="U24" s="225">
        <v>-184</v>
      </c>
      <c r="V24" s="225">
        <v>-82.7384026004179</v>
      </c>
      <c r="W24" s="225">
        <v>-75.8961620083528</v>
      </c>
      <c r="X24" s="225">
        <v>-49.7908779153255</v>
      </c>
      <c r="Y24" s="225">
        <v>-84.9396974450509</v>
      </c>
      <c r="Z24" s="225">
        <v>-230.150572070083</v>
      </c>
      <c r="AA24" s="225">
        <v>-240.772242820465</v>
      </c>
      <c r="AB24" s="225">
        <v>-218.235598289199</v>
      </c>
      <c r="AC24" s="225">
        <v>-50.4734387590205</v>
      </c>
      <c r="AD24" s="225">
        <v>-67.3485917412049</v>
      </c>
      <c r="AE24" s="225">
        <v>-108.149296647295</v>
      </c>
      <c r="AF24" s="225">
        <v>-177.09138526839</v>
      </c>
      <c r="AG24" s="225">
        <v>-160.582304425324</v>
      </c>
      <c r="AH24" s="225">
        <v>-210.762568665558</v>
      </c>
      <c r="AI24" s="225">
        <v>-220.468116301428</v>
      </c>
      <c r="AJ24" s="225">
        <v>-150.0671695</v>
      </c>
      <c r="AK24" s="225">
        <v>-64.7511178752847</v>
      </c>
      <c r="AL24" s="225">
        <v>-100.421682561314</v>
      </c>
      <c r="AM24" s="225">
        <v>-202.144450572722</v>
      </c>
      <c r="AN24" s="225">
        <v>-253.240458829689</v>
      </c>
      <c r="AO24" s="225">
        <v>-235.930582658239</v>
      </c>
    </row>
    <row r="25" spans="1:41" s="18" customFormat="1" ht="12.75">
      <c r="A25" s="225" t="s">
        <v>46</v>
      </c>
      <c r="B25" s="228" t="s">
        <v>765</v>
      </c>
      <c r="C25" s="225" t="s">
        <v>766</v>
      </c>
      <c r="D25" s="225"/>
      <c r="E25" s="226" t="s">
        <v>38</v>
      </c>
      <c r="F25" s="226"/>
      <c r="G25" s="225">
        <v>686.17644315109</v>
      </c>
      <c r="H25" s="225">
        <v>1096.63117149807</v>
      </c>
      <c r="I25" s="225">
        <v>1356.71632996135</v>
      </c>
      <c r="J25" s="225">
        <v>1072.92490631217</v>
      </c>
      <c r="K25" s="225">
        <v>1154.00033559218</v>
      </c>
      <c r="L25" s="225">
        <v>1283.42786834136</v>
      </c>
      <c r="M25" s="225">
        <v>891.419335330239</v>
      </c>
      <c r="N25" s="225">
        <v>874.665292325846</v>
      </c>
      <c r="O25" s="225">
        <v>855.725617813804</v>
      </c>
      <c r="P25" s="225">
        <v>671.291157749235</v>
      </c>
      <c r="Q25" s="225">
        <v>717.223623703913</v>
      </c>
      <c r="R25" s="225">
        <v>654.353698291495</v>
      </c>
      <c r="S25" s="225">
        <v>1152.19719377535</v>
      </c>
      <c r="T25" s="225">
        <v>1128.9517532156</v>
      </c>
      <c r="U25" s="225">
        <v>653.755429352528</v>
      </c>
      <c r="V25" s="225">
        <v>707.36453147799</v>
      </c>
      <c r="W25" s="225">
        <v>1089.63364780719</v>
      </c>
      <c r="X25" s="225">
        <v>1179.20009806787</v>
      </c>
      <c r="Y25" s="225">
        <v>1048.19381386273</v>
      </c>
      <c r="Z25" s="225">
        <v>887.954372549977</v>
      </c>
      <c r="AA25" s="225">
        <v>875.196089404409</v>
      </c>
      <c r="AB25" s="225">
        <v>1189.33498399824</v>
      </c>
      <c r="AC25" s="225">
        <v>1185.08289313441</v>
      </c>
      <c r="AD25" s="225">
        <v>1049.15453904081</v>
      </c>
      <c r="AE25" s="225">
        <v>1452.88924327482</v>
      </c>
      <c r="AF25" s="225">
        <v>1461.67578118572</v>
      </c>
      <c r="AG25" s="225">
        <v>1491.1897914443</v>
      </c>
      <c r="AH25" s="225">
        <v>1194.95498182642</v>
      </c>
      <c r="AI25" s="225">
        <v>1366.88040924662</v>
      </c>
      <c r="AJ25" s="225">
        <v>1606.37555370243</v>
      </c>
      <c r="AK25" s="225">
        <v>1579.27262476081</v>
      </c>
      <c r="AL25" s="225">
        <v>1271.53775005648</v>
      </c>
      <c r="AM25" s="225">
        <v>1317.06495601374</v>
      </c>
      <c r="AN25" s="225">
        <v>785.435847292816</v>
      </c>
      <c r="AO25" s="225">
        <v>341.593406801389</v>
      </c>
    </row>
    <row r="26" spans="1:41" s="18" customFormat="1" ht="12.75">
      <c r="A26" s="225" t="s">
        <v>607</v>
      </c>
      <c r="B26" s="228" t="s">
        <v>763</v>
      </c>
      <c r="C26" s="225" t="s">
        <v>764</v>
      </c>
      <c r="D26" s="225"/>
      <c r="E26" s="226" t="s">
        <v>608</v>
      </c>
      <c r="F26" s="226"/>
      <c r="G26" s="225">
        <v>2.48702072773537</v>
      </c>
      <c r="H26" s="225">
        <v>2.97301098382328</v>
      </c>
      <c r="I26" s="225">
        <v>3.80154036888768</v>
      </c>
      <c r="J26" s="225">
        <v>2.85595033043131</v>
      </c>
      <c r="K26" s="225">
        <v>3.02818153621553</v>
      </c>
      <c r="L26" s="225">
        <v>3.34079277942509</v>
      </c>
      <c r="M26" s="225">
        <v>2.22898083429837</v>
      </c>
      <c r="N26" s="225">
        <v>2.72878730716838</v>
      </c>
      <c r="O26" s="225">
        <v>2.6162287940644</v>
      </c>
      <c r="P26" s="225">
        <v>1.93398102315444</v>
      </c>
      <c r="Q26" s="225">
        <v>1.71926059565041</v>
      </c>
      <c r="R26" s="225">
        <v>1.64381320940789</v>
      </c>
      <c r="S26" s="225">
        <v>2.64302328419953</v>
      </c>
      <c r="T26" s="225">
        <v>2.9127401299987</v>
      </c>
      <c r="U26" s="225">
        <v>1.83086833511449</v>
      </c>
      <c r="V26" s="225">
        <v>1.72228070117693</v>
      </c>
      <c r="W26" s="225">
        <v>2.36591706367387</v>
      </c>
      <c r="X26" s="225">
        <v>2.48478509396667</v>
      </c>
      <c r="Y26" s="225">
        <v>2.10981789600573</v>
      </c>
      <c r="Z26" s="225">
        <v>1.94541718941811</v>
      </c>
      <c r="AA26" s="225">
        <v>1.80252883073807</v>
      </c>
      <c r="AB26" s="225">
        <v>1.92111346660289</v>
      </c>
      <c r="AC26" s="225">
        <v>1.7849408519387</v>
      </c>
      <c r="AD26" s="225">
        <v>1.82326858505893</v>
      </c>
      <c r="AE26" s="225">
        <v>2.18258559734634</v>
      </c>
      <c r="AF26" s="225">
        <v>2.00776797505888</v>
      </c>
      <c r="AG26" s="225">
        <v>1.96397240000142</v>
      </c>
      <c r="AH26" s="225">
        <v>1.7984478199038</v>
      </c>
      <c r="AI26" s="225">
        <v>1.92539051867337</v>
      </c>
      <c r="AJ26" s="225">
        <v>1.99229620399625</v>
      </c>
      <c r="AK26" s="225">
        <v>1.95216402236021</v>
      </c>
      <c r="AL26" s="225">
        <v>1.69896447297198</v>
      </c>
      <c r="AM26" s="225">
        <v>1.76421090251888</v>
      </c>
      <c r="AN26" s="225">
        <v>1.38122541874406</v>
      </c>
      <c r="AO26" s="225">
        <v>1.32688554925315</v>
      </c>
    </row>
    <row r="27" spans="1:41" s="18" customFormat="1" ht="12.75">
      <c r="A27" s="225" t="s">
        <v>81</v>
      </c>
      <c r="B27" s="225" t="s">
        <v>761</v>
      </c>
      <c r="C27" s="225" t="s">
        <v>762</v>
      </c>
      <c r="D27" s="225"/>
      <c r="E27" s="226" t="s">
        <v>38</v>
      </c>
      <c r="F27" s="226"/>
      <c r="G27" s="225">
        <v>108.220970910825</v>
      </c>
      <c r="H27" s="225">
        <v>82.2730508474576</v>
      </c>
      <c r="I27" s="225">
        <v>83.8527906976744</v>
      </c>
      <c r="J27" s="225">
        <v>83.4572549019608</v>
      </c>
      <c r="K27" s="225">
        <v>76.8527</v>
      </c>
      <c r="L27" s="225">
        <v>64.033</v>
      </c>
      <c r="M27" s="225">
        <v>56.027</v>
      </c>
      <c r="N27" s="225">
        <v>62.028</v>
      </c>
      <c r="O27" s="225">
        <v>51.224746</v>
      </c>
      <c r="P27" s="225">
        <v>50.116393</v>
      </c>
      <c r="Q27" s="225">
        <v>51.241856685502</v>
      </c>
      <c r="R27" s="225">
        <v>50.7803562140457</v>
      </c>
      <c r="S27" s="225">
        <v>55.2501610479762</v>
      </c>
      <c r="T27" s="225">
        <v>54.634777</v>
      </c>
      <c r="U27" s="225">
        <v>42.402732</v>
      </c>
      <c r="V27" s="225">
        <v>64.101624</v>
      </c>
      <c r="W27" s="225">
        <v>59.0232546197183</v>
      </c>
      <c r="X27" s="225">
        <v>65.9078897749535</v>
      </c>
      <c r="Y27" s="225">
        <v>65.4288480631136</v>
      </c>
      <c r="Z27" s="225">
        <v>63.5828016903453</v>
      </c>
      <c r="AA27" s="225">
        <v>57.3129412406855</v>
      </c>
      <c r="AB27" s="225">
        <v>51.8823410742451</v>
      </c>
      <c r="AC27" s="225">
        <v>64.8279578141232</v>
      </c>
      <c r="AD27" s="225">
        <v>65.0092626934327</v>
      </c>
      <c r="AE27" s="225">
        <v>72.2551766581143</v>
      </c>
      <c r="AF27" s="225">
        <v>104.999459994388</v>
      </c>
      <c r="AG27" s="225">
        <v>101.297622690997</v>
      </c>
      <c r="AH27" s="225">
        <v>99.4321491116883</v>
      </c>
      <c r="AI27" s="225">
        <v>110.589051309953</v>
      </c>
      <c r="AJ27" s="225">
        <v>118.647521448704</v>
      </c>
      <c r="AK27" s="225">
        <v>145.62153049297</v>
      </c>
      <c r="AL27" s="225">
        <v>106.059281815058</v>
      </c>
      <c r="AM27" s="225">
        <v>103.884706540405</v>
      </c>
      <c r="AN27" s="225">
        <v>98.5961496440863</v>
      </c>
      <c r="AO27" s="225">
        <v>101.902862248591</v>
      </c>
    </row>
    <row r="28" spans="1:41" s="18" customFormat="1" ht="12.75">
      <c r="A28" s="225" t="s">
        <v>609</v>
      </c>
      <c r="B28" s="225" t="s">
        <v>759</v>
      </c>
      <c r="C28" s="225" t="s">
        <v>760</v>
      </c>
      <c r="D28" s="225"/>
      <c r="E28" s="226" t="s">
        <v>38</v>
      </c>
      <c r="F28" s="226"/>
      <c r="G28" s="225">
        <v>1271.69178508608</v>
      </c>
      <c r="H28" s="225">
        <v>891.365664652845</v>
      </c>
      <c r="I28" s="225">
        <v>935.857039036545</v>
      </c>
      <c r="J28" s="225">
        <v>998.292522750727</v>
      </c>
      <c r="K28" s="225">
        <v>925.936144578313</v>
      </c>
      <c r="L28" s="225">
        <v>752.444183313749</v>
      </c>
      <c r="M28" s="225">
        <v>617.037444933921</v>
      </c>
      <c r="N28" s="225">
        <v>690.734966592428</v>
      </c>
      <c r="O28" s="225">
        <v>564.149185022026</v>
      </c>
      <c r="P28" s="225">
        <v>524.778984293194</v>
      </c>
      <c r="Q28" s="225">
        <v>498.461640909553</v>
      </c>
      <c r="R28" s="225">
        <v>481.330390654461</v>
      </c>
      <c r="S28" s="225">
        <v>519.268430902032</v>
      </c>
      <c r="T28" s="225">
        <v>499.860722781336</v>
      </c>
      <c r="U28" s="225">
        <v>412.077084548105</v>
      </c>
      <c r="V28" s="225">
        <v>589.169338235294</v>
      </c>
      <c r="W28" s="225">
        <v>567.531294420368</v>
      </c>
      <c r="X28" s="225">
        <v>621.772545046731</v>
      </c>
      <c r="Y28" s="225">
        <v>576.465621701441</v>
      </c>
      <c r="Z28" s="225">
        <v>563.67731994987</v>
      </c>
      <c r="AA28" s="225">
        <v>492.379220280803</v>
      </c>
      <c r="AB28" s="225">
        <v>440.801538438786</v>
      </c>
      <c r="AC28" s="225">
        <v>528.345214459032</v>
      </c>
      <c r="AD28" s="225">
        <v>525.539714579084</v>
      </c>
      <c r="AE28" s="225">
        <v>560.987396413931</v>
      </c>
      <c r="AF28" s="225">
        <v>802.766577172167</v>
      </c>
      <c r="AG28" s="225">
        <v>770.365134957734</v>
      </c>
      <c r="AH28" s="225">
        <v>779.85999303285</v>
      </c>
      <c r="AI28" s="225">
        <v>858.350742476681</v>
      </c>
      <c r="AJ28" s="225">
        <v>880.906401822759</v>
      </c>
      <c r="AK28" s="225">
        <v>1057.2510490574</v>
      </c>
      <c r="AL28" s="225">
        <v>772.627006542229</v>
      </c>
      <c r="AM28" s="225">
        <v>756.361261470171</v>
      </c>
      <c r="AN28" s="225">
        <v>745.241151949617</v>
      </c>
      <c r="AO28" s="225">
        <v>787.965592222564</v>
      </c>
    </row>
    <row r="29" spans="1:41" s="18" customFormat="1" ht="12.75">
      <c r="A29" s="225" t="s">
        <v>610</v>
      </c>
      <c r="B29" s="228" t="s">
        <v>757</v>
      </c>
      <c r="C29" s="225" t="s">
        <v>758</v>
      </c>
      <c r="D29" s="225"/>
      <c r="E29" s="226" t="s">
        <v>38</v>
      </c>
      <c r="F29" s="226"/>
      <c r="G29" s="225">
        <v>-1252.04421645453</v>
      </c>
      <c r="H29" s="225">
        <v>-1514.59865065865</v>
      </c>
      <c r="I29" s="225">
        <v>-1694.74275462711</v>
      </c>
      <c r="J29" s="225">
        <v>-1445.31016582201</v>
      </c>
      <c r="K29" s="225">
        <v>-1603.42252713205</v>
      </c>
      <c r="L29" s="225">
        <v>-1747.08797003318</v>
      </c>
      <c r="M29" s="225">
        <v>-1315.54277623949</v>
      </c>
      <c r="N29" s="225">
        <v>-1540.99773803512</v>
      </c>
      <c r="O29" s="225">
        <v>-1395.91138343946</v>
      </c>
      <c r="P29" s="225">
        <v>-1036.26290302781</v>
      </c>
      <c r="Q29" s="225">
        <v>-945.812236951622</v>
      </c>
      <c r="R29" s="225">
        <v>-924.693104781788</v>
      </c>
      <c r="S29" s="225">
        <v>-1533.38214259629</v>
      </c>
      <c r="T29" s="225">
        <v>-1493.29811456875</v>
      </c>
      <c r="U29" s="225">
        <v>-1024.31805286938</v>
      </c>
      <c r="V29" s="225">
        <v>-954.619960224869</v>
      </c>
      <c r="W29" s="225">
        <v>-1356.86959904254</v>
      </c>
      <c r="X29" s="225">
        <v>-1425.53824849604</v>
      </c>
      <c r="Y29" s="225">
        <v>-1253.52121629478</v>
      </c>
      <c r="Z29" s="225">
        <v>-1314.16247302172</v>
      </c>
      <c r="AA29" s="225">
        <v>-1211.82823818453</v>
      </c>
      <c r="AB29" s="225">
        <v>-1501.87775823621</v>
      </c>
      <c r="AC29" s="225">
        <v>-1256.98396768969</v>
      </c>
      <c r="AD29" s="225">
        <v>-1319.85027146711</v>
      </c>
      <c r="AE29" s="225">
        <v>-1661.75958038853</v>
      </c>
      <c r="AF29" s="225">
        <v>-1681.85715157989</v>
      </c>
      <c r="AG29" s="225">
        <v>-1661.26031317737</v>
      </c>
      <c r="AH29" s="225">
        <v>-1467.90796970231</v>
      </c>
      <c r="AI29" s="225">
        <v>-1712.95307260586</v>
      </c>
      <c r="AJ29" s="225">
        <v>-1902.92197368463</v>
      </c>
      <c r="AK29" s="225">
        <v>-1815.70700694329</v>
      </c>
      <c r="AL29" s="225">
        <v>-1513.03283500975</v>
      </c>
      <c r="AM29" s="225">
        <v>-1580.89406806511</v>
      </c>
      <c r="AN29" s="225">
        <v>-1089.20312012071</v>
      </c>
      <c r="AO29" s="225">
        <v>-991.778059991163</v>
      </c>
    </row>
    <row r="30" spans="1:41" s="18" customFormat="1" ht="12.75">
      <c r="A30" s="225" t="s">
        <v>611</v>
      </c>
      <c r="B30" s="228" t="s">
        <v>755</v>
      </c>
      <c r="C30" s="225" t="s">
        <v>756</v>
      </c>
      <c r="D30" s="225"/>
      <c r="E30" s="226" t="s">
        <v>608</v>
      </c>
      <c r="F30" s="226"/>
      <c r="G30" s="225">
        <v>2.38082128963193</v>
      </c>
      <c r="H30" s="225">
        <v>2.89581394359171</v>
      </c>
      <c r="I30" s="225">
        <v>3.70624845798147</v>
      </c>
      <c r="J30" s="225">
        <v>2.78257773380377</v>
      </c>
      <c r="K30" s="225">
        <v>2.97206576408261</v>
      </c>
      <c r="L30" s="225">
        <v>3.31673321329191</v>
      </c>
      <c r="M30" s="225">
        <v>2.24737116805077</v>
      </c>
      <c r="N30" s="225">
        <v>2.93397276043064</v>
      </c>
      <c r="O30" s="225">
        <v>2.71704389294349</v>
      </c>
      <c r="P30" s="225">
        <v>1.96599174021177</v>
      </c>
      <c r="Q30" s="225">
        <v>1.73273577743854</v>
      </c>
      <c r="R30" s="225">
        <v>1.6925435697134</v>
      </c>
      <c r="S30" s="225">
        <v>2.73217942575419</v>
      </c>
      <c r="T30" s="225">
        <v>3.11637054317167</v>
      </c>
      <c r="U30" s="225">
        <v>1.96746593576916</v>
      </c>
      <c r="V30" s="225">
        <v>1.73695906968173</v>
      </c>
      <c r="W30" s="225">
        <v>2.38351837525468</v>
      </c>
      <c r="X30" s="225">
        <v>2.46756679093949</v>
      </c>
      <c r="Y30" s="225">
        <v>2.12709823262176</v>
      </c>
      <c r="Z30" s="225">
        <v>2.08739717955898</v>
      </c>
      <c r="AA30" s="225">
        <v>1.94526401195928</v>
      </c>
      <c r="AB30" s="225">
        <v>2.04614379264081</v>
      </c>
      <c r="AC30" s="225">
        <v>1.77604248014214</v>
      </c>
      <c r="AD30" s="225">
        <v>1.82471733202569</v>
      </c>
      <c r="AE30" s="225">
        <v>2.20784463403518</v>
      </c>
      <c r="AF30" s="225">
        <v>2.05282896582971</v>
      </c>
      <c r="AG30" s="225">
        <v>1.99877692347788</v>
      </c>
      <c r="AH30" s="225">
        <v>1.86352947896612</v>
      </c>
      <c r="AI30" s="225">
        <v>1.99032664589759</v>
      </c>
      <c r="AJ30" s="225">
        <v>2.00915810357758</v>
      </c>
      <c r="AK30" s="225">
        <v>1.91179955313102</v>
      </c>
      <c r="AL30" s="225">
        <v>1.69639183399211</v>
      </c>
      <c r="AM30" s="225">
        <v>1.81413206304822</v>
      </c>
      <c r="AN30" s="225">
        <v>1.44519831761339</v>
      </c>
      <c r="AO30" s="225">
        <v>1.37882169036671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codeName="Sheet21"/>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622</v>
      </c>
      <c r="B1" s="2" t="s">
        <v>585</v>
      </c>
      <c r="C1" s="26"/>
    </row>
    <row r="2" spans="2:6" s="18" customFormat="1" ht="12.75">
      <c r="B2" s="27" t="s">
        <v>617</v>
      </c>
      <c r="C2" s="24"/>
      <c r="D2" s="24"/>
      <c r="E2" s="24"/>
      <c r="F2" s="24"/>
    </row>
    <row r="3" s="18" customFormat="1" ht="12.75"/>
    <row r="4" s="18" customFormat="1" ht="12.75"/>
    <row r="5" s="18" customFormat="1" ht="12.75"/>
    <row r="6" spans="3:41" s="19" customFormat="1" ht="12.75">
      <c r="C6" s="20" t="s">
        <v>754</v>
      </c>
      <c r="D6" s="21"/>
      <c r="E6" s="20" t="s">
        <v>625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586</v>
      </c>
      <c r="B8" s="225" t="s">
        <v>795</v>
      </c>
      <c r="C8" s="225" t="s">
        <v>768</v>
      </c>
      <c r="D8" s="225"/>
      <c r="E8" s="226" t="s">
        <v>587</v>
      </c>
      <c r="F8" s="226"/>
      <c r="G8" s="225">
        <v>12</v>
      </c>
      <c r="H8" s="225">
        <v>13.3</v>
      </c>
      <c r="I8" s="225">
        <v>16</v>
      </c>
      <c r="J8" s="225">
        <v>17.6</v>
      </c>
      <c r="K8" s="225">
        <v>18</v>
      </c>
      <c r="L8" s="225">
        <v>18.3</v>
      </c>
      <c r="M8" s="225">
        <v>20.5</v>
      </c>
      <c r="N8" s="225">
        <v>19.4</v>
      </c>
      <c r="O8" s="225">
        <v>19.3</v>
      </c>
      <c r="P8" s="225">
        <v>28.6</v>
      </c>
      <c r="Q8" s="225">
        <v>32.4</v>
      </c>
      <c r="R8" s="225">
        <v>33.4</v>
      </c>
      <c r="S8" s="225">
        <v>31.4</v>
      </c>
      <c r="T8" s="225">
        <v>36.5</v>
      </c>
      <c r="U8" s="225">
        <v>43.1</v>
      </c>
      <c r="V8" s="225">
        <v>42.3</v>
      </c>
      <c r="W8" s="225">
        <v>46.1</v>
      </c>
      <c r="X8" s="225">
        <v>49.4</v>
      </c>
      <c r="Y8" s="225">
        <v>54.6</v>
      </c>
      <c r="Z8" s="225">
        <v>56.9</v>
      </c>
      <c r="AA8" s="225">
        <v>62.9</v>
      </c>
      <c r="AB8" s="225">
        <v>70.3</v>
      </c>
      <c r="AC8" s="225">
        <v>84.1</v>
      </c>
      <c r="AD8" s="225">
        <v>81.1</v>
      </c>
      <c r="AE8" s="225">
        <v>83.1</v>
      </c>
      <c r="AF8" s="225">
        <v>84.757</v>
      </c>
      <c r="AG8" s="225">
        <v>91.19</v>
      </c>
      <c r="AH8" s="225">
        <v>104</v>
      </c>
      <c r="AI8" s="225">
        <v>106.125</v>
      </c>
      <c r="AJ8" s="225">
        <v>92.551</v>
      </c>
      <c r="AK8" s="225">
        <v>98.316</v>
      </c>
      <c r="AL8" s="225">
        <v>100.962</v>
      </c>
      <c r="AM8" s="225">
        <v>98.158</v>
      </c>
      <c r="AN8" s="225">
        <v>106.834</v>
      </c>
      <c r="AO8" s="225">
        <v>107.76</v>
      </c>
    </row>
    <row r="9" spans="1:41" s="18" customFormat="1" ht="12.75">
      <c r="A9" s="225" t="s">
        <v>530</v>
      </c>
      <c r="B9" s="225" t="s">
        <v>793</v>
      </c>
      <c r="C9" s="225" t="s">
        <v>794</v>
      </c>
      <c r="D9" s="225"/>
      <c r="E9" s="226" t="s">
        <v>600</v>
      </c>
      <c r="F9" s="226"/>
      <c r="G9" s="225">
        <v>21110</v>
      </c>
      <c r="H9" s="225">
        <v>21690</v>
      </c>
      <c r="I9" s="225">
        <v>22330</v>
      </c>
      <c r="J9" s="225">
        <v>22920</v>
      </c>
      <c r="K9" s="225">
        <v>23780</v>
      </c>
      <c r="L9" s="225">
        <v>24040</v>
      </c>
      <c r="M9" s="225">
        <v>23220</v>
      </c>
      <c r="N9" s="225">
        <v>19980</v>
      </c>
      <c r="O9" s="225">
        <v>17660</v>
      </c>
      <c r="P9" s="225">
        <v>15320</v>
      </c>
      <c r="Q9" s="225">
        <v>15570</v>
      </c>
      <c r="R9" s="225">
        <v>16030</v>
      </c>
      <c r="S9" s="225">
        <v>15690</v>
      </c>
      <c r="T9" s="225">
        <v>16230</v>
      </c>
      <c r="U9" s="225">
        <v>15790</v>
      </c>
      <c r="V9" s="225">
        <v>15320</v>
      </c>
      <c r="W9" s="225">
        <v>16240</v>
      </c>
      <c r="X9" s="225">
        <v>15540</v>
      </c>
      <c r="Y9" s="225">
        <v>15370</v>
      </c>
      <c r="Z9" s="225">
        <v>14850</v>
      </c>
      <c r="AA9" s="225">
        <v>14980</v>
      </c>
      <c r="AB9" s="225">
        <v>15520</v>
      </c>
      <c r="AC9" s="225">
        <v>16670</v>
      </c>
      <c r="AD9" s="225">
        <v>16960</v>
      </c>
      <c r="AE9" s="225">
        <v>17660</v>
      </c>
      <c r="AF9" s="225">
        <v>18240</v>
      </c>
      <c r="AG9" s="225">
        <v>19400</v>
      </c>
      <c r="AH9" s="225">
        <v>19930</v>
      </c>
      <c r="AI9" s="225">
        <v>20613</v>
      </c>
      <c r="AJ9" s="225">
        <v>20540</v>
      </c>
      <c r="AK9" s="225">
        <v>20610</v>
      </c>
      <c r="AL9" s="225">
        <v>20010</v>
      </c>
      <c r="AM9" s="225">
        <v>20530</v>
      </c>
      <c r="AN9" s="225">
        <v>21320</v>
      </c>
      <c r="AO9" s="225">
        <v>22390</v>
      </c>
    </row>
    <row r="10" spans="1:41" s="18" customFormat="1" ht="12.75">
      <c r="A10" s="225" t="s">
        <v>37</v>
      </c>
      <c r="B10" s="225" t="s">
        <v>792</v>
      </c>
      <c r="C10" s="225" t="s">
        <v>768</v>
      </c>
      <c r="D10" s="225"/>
      <c r="E10" s="226" t="s">
        <v>38</v>
      </c>
      <c r="F10" s="226"/>
      <c r="G10" s="225">
        <v>253.32</v>
      </c>
      <c r="H10" s="225">
        <v>288.477</v>
      </c>
      <c r="I10" s="225">
        <v>357.28</v>
      </c>
      <c r="J10" s="225">
        <v>403.392</v>
      </c>
      <c r="K10" s="225">
        <v>428.04</v>
      </c>
      <c r="L10" s="225">
        <v>439.932</v>
      </c>
      <c r="M10" s="225">
        <v>476.01</v>
      </c>
      <c r="N10" s="225">
        <v>387.612</v>
      </c>
      <c r="O10" s="225">
        <v>340.838</v>
      </c>
      <c r="P10" s="225">
        <v>438.152</v>
      </c>
      <c r="Q10" s="225">
        <v>504.468</v>
      </c>
      <c r="R10" s="225">
        <v>535.402</v>
      </c>
      <c r="S10" s="225">
        <v>492.666</v>
      </c>
      <c r="T10" s="225">
        <v>592.395</v>
      </c>
      <c r="U10" s="225">
        <v>680.549</v>
      </c>
      <c r="V10" s="225">
        <v>648.036</v>
      </c>
      <c r="W10" s="225">
        <v>748.664</v>
      </c>
      <c r="X10" s="225">
        <v>767.676</v>
      </c>
      <c r="Y10" s="225">
        <v>839.202</v>
      </c>
      <c r="Z10" s="225">
        <v>844.965</v>
      </c>
      <c r="AA10" s="225">
        <v>942.242</v>
      </c>
      <c r="AB10" s="225">
        <v>1091.056</v>
      </c>
      <c r="AC10" s="225">
        <v>1401.947</v>
      </c>
      <c r="AD10" s="225">
        <v>1375.456</v>
      </c>
      <c r="AE10" s="225">
        <v>1467.546</v>
      </c>
      <c r="AF10" s="225">
        <v>1545.96768</v>
      </c>
      <c r="AG10" s="225">
        <v>1769.086</v>
      </c>
      <c r="AH10" s="225">
        <v>2072.72</v>
      </c>
      <c r="AI10" s="225">
        <v>2187.554625</v>
      </c>
      <c r="AJ10" s="225">
        <v>1900.99754</v>
      </c>
      <c r="AK10" s="225">
        <v>2026.29276</v>
      </c>
      <c r="AL10" s="225">
        <v>2020.24962</v>
      </c>
      <c r="AM10" s="225">
        <v>2015.18374</v>
      </c>
      <c r="AN10" s="225">
        <v>2277.70088</v>
      </c>
      <c r="AO10" s="225">
        <v>2412.7464</v>
      </c>
    </row>
    <row r="11" spans="1:41" s="18" customFormat="1" ht="12.75">
      <c r="A11" s="225" t="s">
        <v>601</v>
      </c>
      <c r="B11" s="225" t="s">
        <v>790</v>
      </c>
      <c r="C11" s="225" t="s">
        <v>791</v>
      </c>
      <c r="D11" s="225"/>
      <c r="E11" s="226" t="s">
        <v>587</v>
      </c>
      <c r="F11" s="226"/>
      <c r="G11" s="225">
        <v>14.8</v>
      </c>
      <c r="H11" s="225">
        <v>15.5</v>
      </c>
      <c r="I11" s="225">
        <v>17.7</v>
      </c>
      <c r="J11" s="225">
        <v>18.5</v>
      </c>
      <c r="K11" s="225">
        <v>20.1</v>
      </c>
      <c r="L11" s="225">
        <v>21.8</v>
      </c>
      <c r="M11" s="225">
        <v>21.4</v>
      </c>
      <c r="N11" s="225">
        <v>24.2</v>
      </c>
      <c r="O11" s="225">
        <v>26.5</v>
      </c>
      <c r="P11" s="225">
        <v>28.3</v>
      </c>
      <c r="Q11" s="225">
        <v>30.6</v>
      </c>
      <c r="R11" s="225">
        <v>32.8</v>
      </c>
      <c r="S11" s="225">
        <v>34.3</v>
      </c>
      <c r="T11" s="225">
        <v>37.5</v>
      </c>
      <c r="U11" s="225">
        <v>39.7</v>
      </c>
      <c r="V11" s="225">
        <v>44.7</v>
      </c>
      <c r="W11" s="225">
        <v>46.5</v>
      </c>
      <c r="X11" s="225">
        <v>50.8</v>
      </c>
      <c r="Y11" s="225">
        <v>53.8</v>
      </c>
      <c r="Z11" s="225">
        <v>59.3</v>
      </c>
      <c r="AA11" s="225">
        <v>63.4</v>
      </c>
      <c r="AB11" s="225">
        <v>70.5</v>
      </c>
      <c r="AC11" s="225">
        <v>79.5</v>
      </c>
      <c r="AD11" s="225">
        <v>85.3</v>
      </c>
      <c r="AE11" s="225">
        <v>81.8</v>
      </c>
      <c r="AF11" s="225">
        <v>86.2</v>
      </c>
      <c r="AG11" s="225">
        <v>92.4</v>
      </c>
      <c r="AH11" s="225">
        <v>104.5</v>
      </c>
      <c r="AI11" s="225">
        <v>100.6</v>
      </c>
      <c r="AJ11" s="225">
        <v>93.7</v>
      </c>
      <c r="AK11" s="225">
        <v>99.5</v>
      </c>
      <c r="AL11" s="225">
        <v>102.7</v>
      </c>
      <c r="AM11" s="225">
        <v>98.3</v>
      </c>
      <c r="AN11" s="225">
        <v>105.4</v>
      </c>
      <c r="AO11" s="225">
        <v>108.4</v>
      </c>
    </row>
    <row r="12" spans="1:41" s="18" customFormat="1" ht="12.75">
      <c r="A12" s="225" t="s">
        <v>473</v>
      </c>
      <c r="B12" s="225" t="s">
        <v>788</v>
      </c>
      <c r="C12" s="225" t="s">
        <v>789</v>
      </c>
      <c r="D12" s="225"/>
      <c r="E12" s="226" t="s">
        <v>600</v>
      </c>
      <c r="F12" s="226"/>
      <c r="G12" s="225">
        <v>21110</v>
      </c>
      <c r="H12" s="225">
        <v>21690</v>
      </c>
      <c r="I12" s="225">
        <v>22330</v>
      </c>
      <c r="J12" s="225">
        <v>22920</v>
      </c>
      <c r="K12" s="225">
        <v>23780</v>
      </c>
      <c r="L12" s="225">
        <v>24040</v>
      </c>
      <c r="M12" s="225">
        <v>23220</v>
      </c>
      <c r="N12" s="225">
        <v>19980</v>
      </c>
      <c r="O12" s="225">
        <v>17660</v>
      </c>
      <c r="P12" s="225">
        <v>15320</v>
      </c>
      <c r="Q12" s="225">
        <v>15570</v>
      </c>
      <c r="R12" s="225">
        <v>16030</v>
      </c>
      <c r="S12" s="225">
        <v>15690</v>
      </c>
      <c r="T12" s="225">
        <v>16230</v>
      </c>
      <c r="U12" s="225">
        <v>15790</v>
      </c>
      <c r="V12" s="225">
        <v>15320</v>
      </c>
      <c r="W12" s="225">
        <v>16240</v>
      </c>
      <c r="X12" s="225">
        <v>15540</v>
      </c>
      <c r="Y12" s="225">
        <v>15370</v>
      </c>
      <c r="Z12" s="225">
        <v>14850</v>
      </c>
      <c r="AA12" s="225">
        <v>14980</v>
      </c>
      <c r="AB12" s="225">
        <v>15520</v>
      </c>
      <c r="AC12" s="225">
        <v>16670</v>
      </c>
      <c r="AD12" s="225">
        <v>16960</v>
      </c>
      <c r="AE12" s="225">
        <v>17660</v>
      </c>
      <c r="AF12" s="225">
        <v>18240</v>
      </c>
      <c r="AG12" s="225">
        <v>19400</v>
      </c>
      <c r="AH12" s="225">
        <v>19930</v>
      </c>
      <c r="AI12" s="225">
        <v>20613</v>
      </c>
      <c r="AJ12" s="225">
        <v>20540</v>
      </c>
      <c r="AK12" s="225">
        <v>20610</v>
      </c>
      <c r="AL12" s="225">
        <v>20010</v>
      </c>
      <c r="AM12" s="225">
        <v>20530</v>
      </c>
      <c r="AN12" s="225">
        <v>21320</v>
      </c>
      <c r="AO12" s="225">
        <v>22390</v>
      </c>
    </row>
    <row r="13" spans="1:41" s="18" customFormat="1" ht="12.75">
      <c r="A13" s="225" t="s">
        <v>41</v>
      </c>
      <c r="B13" s="225" t="s">
        <v>786</v>
      </c>
      <c r="C13" s="225" t="s">
        <v>787</v>
      </c>
      <c r="D13" s="225"/>
      <c r="E13" s="226" t="s">
        <v>38</v>
      </c>
      <c r="F13" s="226"/>
      <c r="G13" s="225">
        <v>312.428</v>
      </c>
      <c r="H13" s="225">
        <v>336.195</v>
      </c>
      <c r="I13" s="225">
        <v>395.241</v>
      </c>
      <c r="J13" s="225">
        <v>424.02</v>
      </c>
      <c r="K13" s="225">
        <v>477.978</v>
      </c>
      <c r="L13" s="225">
        <v>524.072</v>
      </c>
      <c r="M13" s="225">
        <v>496.908</v>
      </c>
      <c r="N13" s="225">
        <v>483.516</v>
      </c>
      <c r="O13" s="225">
        <v>467.99</v>
      </c>
      <c r="P13" s="225">
        <v>433.556</v>
      </c>
      <c r="Q13" s="225">
        <v>476.442</v>
      </c>
      <c r="R13" s="225">
        <v>525.784</v>
      </c>
      <c r="S13" s="225">
        <v>538.167</v>
      </c>
      <c r="T13" s="225">
        <v>608.625</v>
      </c>
      <c r="U13" s="225">
        <v>626.863</v>
      </c>
      <c r="V13" s="225">
        <v>684.804</v>
      </c>
      <c r="W13" s="225">
        <v>755.16</v>
      </c>
      <c r="X13" s="225">
        <v>789.432</v>
      </c>
      <c r="Y13" s="225">
        <v>826.906</v>
      </c>
      <c r="Z13" s="225">
        <v>880.605</v>
      </c>
      <c r="AA13" s="225">
        <v>949.732</v>
      </c>
      <c r="AB13" s="225">
        <v>1094.16</v>
      </c>
      <c r="AC13" s="225">
        <v>1325.265</v>
      </c>
      <c r="AD13" s="225">
        <v>1446.688</v>
      </c>
      <c r="AE13" s="225">
        <v>1444.588</v>
      </c>
      <c r="AF13" s="225">
        <v>1572.288</v>
      </c>
      <c r="AG13" s="225">
        <v>1792.56</v>
      </c>
      <c r="AH13" s="225">
        <v>2082.685</v>
      </c>
      <c r="AI13" s="225">
        <v>2073.6678</v>
      </c>
      <c r="AJ13" s="225">
        <v>1924.598</v>
      </c>
      <c r="AK13" s="225">
        <v>2050.695</v>
      </c>
      <c r="AL13" s="225">
        <v>2055.027</v>
      </c>
      <c r="AM13" s="225">
        <v>2018.099</v>
      </c>
      <c r="AN13" s="225">
        <v>2247.128</v>
      </c>
      <c r="AO13" s="225">
        <v>2427.076</v>
      </c>
    </row>
    <row r="14" spans="1:41" s="18" customFormat="1" ht="12.75">
      <c r="A14" s="225" t="s">
        <v>538</v>
      </c>
      <c r="B14" s="225" t="s">
        <v>785</v>
      </c>
      <c r="C14" s="227" t="s">
        <v>784</v>
      </c>
      <c r="D14" s="225"/>
      <c r="E14" s="226" t="s">
        <v>600</v>
      </c>
      <c r="F14" s="226"/>
      <c r="G14" s="225">
        <v>7438.80403371785</v>
      </c>
      <c r="H14" s="225">
        <v>5820.57556876259</v>
      </c>
      <c r="I14" s="225">
        <v>4208.7730762448</v>
      </c>
      <c r="J14" s="225">
        <v>4431.10051164028</v>
      </c>
      <c r="K14" s="225">
        <v>4739.369848133</v>
      </c>
      <c r="L14" s="225">
        <v>5200.32784468866</v>
      </c>
      <c r="M14" s="225">
        <v>3793.77965842186</v>
      </c>
      <c r="N14" s="225">
        <v>4235.38689777152</v>
      </c>
      <c r="O14" s="225">
        <v>4398.79395013124</v>
      </c>
      <c r="P14" s="225">
        <v>4062.49731624027</v>
      </c>
      <c r="Q14" s="225">
        <v>5247.73032799631</v>
      </c>
      <c r="R14" s="225">
        <v>6007.05845225258</v>
      </c>
      <c r="S14" s="225">
        <v>5214.93437279131</v>
      </c>
      <c r="T14" s="225">
        <v>4712.24113909903</v>
      </c>
      <c r="U14" s="225">
        <v>4420.09550904366</v>
      </c>
      <c r="V14" s="225">
        <v>5587.69554856738</v>
      </c>
      <c r="W14" s="225">
        <v>3014.61283013404</v>
      </c>
      <c r="X14" s="225">
        <v>3141.40990891278</v>
      </c>
      <c r="Y14" s="225">
        <v>2652.61507735132</v>
      </c>
      <c r="Z14" s="225">
        <v>3588.75577077179</v>
      </c>
      <c r="AA14" s="225">
        <v>2774.16701765284</v>
      </c>
      <c r="AB14" s="225">
        <v>4521.23709977494</v>
      </c>
      <c r="AC14" s="225">
        <v>6720.70585379384</v>
      </c>
      <c r="AD14" s="225">
        <v>6041.29677593422</v>
      </c>
      <c r="AE14" s="225">
        <v>6374.98849216377</v>
      </c>
      <c r="AF14" s="225">
        <v>7691.91011684596</v>
      </c>
      <c r="AG14" s="225">
        <v>7954.80438089529</v>
      </c>
      <c r="AH14" s="225">
        <v>9119.56476154205</v>
      </c>
      <c r="AI14" s="225">
        <v>9095.52510144817</v>
      </c>
      <c r="AJ14" s="225">
        <v>12008.1014382687</v>
      </c>
      <c r="AK14" s="225">
        <v>8351.92382464736</v>
      </c>
      <c r="AL14" s="225">
        <v>8665.76895562301</v>
      </c>
      <c r="AM14" s="225">
        <v>9530.52797257521</v>
      </c>
      <c r="AN14" s="225">
        <v>10331.2797154442</v>
      </c>
      <c r="AO14" s="225">
        <v>11681.3938648795</v>
      </c>
    </row>
    <row r="15" spans="1:41" s="18" customFormat="1" ht="12.75">
      <c r="A15" s="225" t="s">
        <v>602</v>
      </c>
      <c r="B15" s="228" t="s">
        <v>783</v>
      </c>
      <c r="C15" s="227" t="s">
        <v>784</v>
      </c>
      <c r="D15" s="225"/>
      <c r="E15" s="226" t="s">
        <v>600</v>
      </c>
      <c r="F15" s="226"/>
      <c r="G15" s="225">
        <v>13671.1959662821</v>
      </c>
      <c r="H15" s="225">
        <v>15869.4244312374</v>
      </c>
      <c r="I15" s="225">
        <v>18121.2269237552</v>
      </c>
      <c r="J15" s="225">
        <v>18488.8994883597</v>
      </c>
      <c r="K15" s="225">
        <v>19040.630151867</v>
      </c>
      <c r="L15" s="225">
        <v>18839.6721553113</v>
      </c>
      <c r="M15" s="225">
        <v>19426.2203415781</v>
      </c>
      <c r="N15" s="225">
        <v>15744.6131022285</v>
      </c>
      <c r="O15" s="225">
        <v>13261.2060498688</v>
      </c>
      <c r="P15" s="225">
        <v>11257.5026837597</v>
      </c>
      <c r="Q15" s="225">
        <v>10322.2696720037</v>
      </c>
      <c r="R15" s="225">
        <v>10022.9415477474</v>
      </c>
      <c r="S15" s="225">
        <v>10475.0656272087</v>
      </c>
      <c r="T15" s="225">
        <v>11517.758860901</v>
      </c>
      <c r="U15" s="225">
        <v>11369.9044909563</v>
      </c>
      <c r="V15" s="225">
        <v>9732.30445143262</v>
      </c>
      <c r="W15" s="225">
        <v>13225.387169866</v>
      </c>
      <c r="X15" s="225">
        <v>12398.5900910872</v>
      </c>
      <c r="Y15" s="225">
        <v>12717.3849226487</v>
      </c>
      <c r="Z15" s="225">
        <v>11261.2442292282</v>
      </c>
      <c r="AA15" s="225">
        <v>12205.8329823472</v>
      </c>
      <c r="AB15" s="225">
        <v>10998.7629002251</v>
      </c>
      <c r="AC15" s="225">
        <v>9949.29414620616</v>
      </c>
      <c r="AD15" s="225">
        <v>10918.7032240658</v>
      </c>
      <c r="AE15" s="225">
        <v>11285.0115078362</v>
      </c>
      <c r="AF15" s="225">
        <v>10548.089883154</v>
      </c>
      <c r="AG15" s="225">
        <v>11445.1956191047</v>
      </c>
      <c r="AH15" s="225">
        <v>10810.435238458</v>
      </c>
      <c r="AI15" s="225">
        <v>11517.4748985518</v>
      </c>
      <c r="AJ15" s="225">
        <v>8531.89856173125</v>
      </c>
      <c r="AK15" s="225">
        <v>12258.0761753526</v>
      </c>
      <c r="AL15" s="225">
        <v>11344.231044377</v>
      </c>
      <c r="AM15" s="225">
        <v>10999.4720274248</v>
      </c>
      <c r="AN15" s="225">
        <v>10988.7202845558</v>
      </c>
      <c r="AO15" s="225">
        <v>10708.6061351205</v>
      </c>
    </row>
    <row r="16" spans="1:41" s="18" customFormat="1" ht="12.75">
      <c r="A16" s="225" t="s">
        <v>477</v>
      </c>
      <c r="B16" s="228" t="s">
        <v>781</v>
      </c>
      <c r="C16" s="225" t="s">
        <v>782</v>
      </c>
      <c r="D16" s="225"/>
      <c r="E16" s="226" t="s">
        <v>38</v>
      </c>
      <c r="F16" s="226"/>
      <c r="G16" s="225">
        <v>202.333700300976</v>
      </c>
      <c r="H16" s="225">
        <v>245.97607868418</v>
      </c>
      <c r="I16" s="225">
        <v>320.745716550467</v>
      </c>
      <c r="J16" s="225">
        <v>342.044640534655</v>
      </c>
      <c r="K16" s="225">
        <v>382.716666052527</v>
      </c>
      <c r="L16" s="225">
        <v>410.704852985787</v>
      </c>
      <c r="M16" s="225">
        <v>415.721115309772</v>
      </c>
      <c r="N16" s="225">
        <v>381.019637073929</v>
      </c>
      <c r="O16" s="225">
        <v>351.421960321522</v>
      </c>
      <c r="P16" s="225">
        <v>318.5873259504</v>
      </c>
      <c r="Q16" s="225">
        <v>315.861451963313</v>
      </c>
      <c r="R16" s="225">
        <v>328.752482766115</v>
      </c>
      <c r="S16" s="225">
        <v>359.294751013258</v>
      </c>
      <c r="T16" s="225">
        <v>431.915957283786</v>
      </c>
      <c r="U16" s="225">
        <v>451.385208290967</v>
      </c>
      <c r="V16" s="225">
        <v>435.034008979038</v>
      </c>
      <c r="W16" s="225">
        <v>614.980503398767</v>
      </c>
      <c r="X16" s="225">
        <v>629.848376627231</v>
      </c>
      <c r="Y16" s="225">
        <v>684.195308838499</v>
      </c>
      <c r="Z16" s="225">
        <v>667.791782793233</v>
      </c>
      <c r="AA16" s="225">
        <v>773.84981108081</v>
      </c>
      <c r="AB16" s="225">
        <v>775.412784465867</v>
      </c>
      <c r="AC16" s="225">
        <v>790.96888462339</v>
      </c>
      <c r="AD16" s="225">
        <v>931.365385012811</v>
      </c>
      <c r="AE16" s="225">
        <v>923.113941341003</v>
      </c>
      <c r="AF16" s="225">
        <v>909.245347927878</v>
      </c>
      <c r="AG16" s="225">
        <v>1057.53607520528</v>
      </c>
      <c r="AH16" s="225">
        <v>1129.69048241886</v>
      </c>
      <c r="AI16" s="225">
        <v>1158.65797479431</v>
      </c>
      <c r="AJ16" s="225">
        <v>799.438895234218</v>
      </c>
      <c r="AK16" s="225">
        <v>1219.67857944759</v>
      </c>
      <c r="AL16" s="225">
        <v>1165.05252825752</v>
      </c>
      <c r="AM16" s="225">
        <v>1081.24810029585</v>
      </c>
      <c r="AN16" s="225">
        <v>1158.21111799218</v>
      </c>
      <c r="AO16" s="225">
        <v>1160.81290504706</v>
      </c>
    </row>
    <row r="17" spans="1:41" s="18" customFormat="1" ht="12.75">
      <c r="A17" s="225" t="s">
        <v>404</v>
      </c>
      <c r="B17" s="225" t="s">
        <v>779</v>
      </c>
      <c r="C17" s="225" t="s">
        <v>780</v>
      </c>
      <c r="D17" s="225"/>
      <c r="E17" s="226" t="s">
        <v>38</v>
      </c>
      <c r="F17" s="226"/>
      <c r="G17" s="225">
        <v>164.054351595386</v>
      </c>
      <c r="H17" s="225">
        <v>211.063344935458</v>
      </c>
      <c r="I17" s="225">
        <v>289.939630780083</v>
      </c>
      <c r="J17" s="225">
        <v>325.404630995131</v>
      </c>
      <c r="K17" s="225">
        <v>342.731342733606</v>
      </c>
      <c r="L17" s="225">
        <v>344.766000442197</v>
      </c>
      <c r="M17" s="225">
        <v>398.237517002352</v>
      </c>
      <c r="N17" s="225">
        <v>305.445494183232</v>
      </c>
      <c r="O17" s="225">
        <v>255.941276762467</v>
      </c>
      <c r="P17" s="225">
        <v>318.5873259504</v>
      </c>
      <c r="Q17" s="225">
        <v>315.861451963313</v>
      </c>
      <c r="R17" s="225">
        <v>328.752482766115</v>
      </c>
      <c r="S17" s="225">
        <v>328.917060694353</v>
      </c>
      <c r="T17" s="225">
        <v>420.398198422885</v>
      </c>
      <c r="U17" s="225">
        <v>451.385208290967</v>
      </c>
      <c r="V17" s="225">
        <v>411.6764782956</v>
      </c>
      <c r="W17" s="225">
        <v>609.690348530821</v>
      </c>
      <c r="X17" s="225">
        <v>612.490350499709</v>
      </c>
      <c r="Y17" s="225">
        <v>684.195308838499</v>
      </c>
      <c r="Z17" s="225">
        <v>640.764796643085</v>
      </c>
      <c r="AA17" s="225">
        <v>767.746894589636</v>
      </c>
      <c r="AB17" s="225">
        <v>773.213031885822</v>
      </c>
      <c r="AC17" s="225">
        <v>790.96888462339</v>
      </c>
      <c r="AD17" s="225">
        <v>885.506831471735</v>
      </c>
      <c r="AE17" s="225">
        <v>923.113941341003</v>
      </c>
      <c r="AF17" s="225">
        <v>894.024454226487</v>
      </c>
      <c r="AG17" s="225">
        <v>1043.68738850616</v>
      </c>
      <c r="AH17" s="225">
        <v>1124.28526479963</v>
      </c>
      <c r="AI17" s="225">
        <v>1158.65797479431</v>
      </c>
      <c r="AJ17" s="225">
        <v>789.635743786789</v>
      </c>
      <c r="AK17" s="225">
        <v>1205.16501725597</v>
      </c>
      <c r="AL17" s="225">
        <v>1145.33625470239</v>
      </c>
      <c r="AM17" s="225">
        <v>1079.68617526796</v>
      </c>
      <c r="AN17" s="225">
        <v>1158.21111799218</v>
      </c>
      <c r="AO17" s="225">
        <v>1153.95939712058</v>
      </c>
    </row>
    <row r="18" spans="1:41" s="18" customFormat="1" ht="12.75">
      <c r="A18" s="225" t="s">
        <v>407</v>
      </c>
      <c r="B18" s="225" t="s">
        <v>777</v>
      </c>
      <c r="C18" s="225" t="s">
        <v>778</v>
      </c>
      <c r="D18" s="225"/>
      <c r="E18" s="226" t="s">
        <v>38</v>
      </c>
      <c r="F18" s="226"/>
      <c r="G18" s="225">
        <v>38.27934870559</v>
      </c>
      <c r="H18" s="225">
        <v>34.9127337487223</v>
      </c>
      <c r="I18" s="225">
        <v>30.8060857703838</v>
      </c>
      <c r="J18" s="225">
        <v>16.6400095395237</v>
      </c>
      <c r="K18" s="225">
        <v>39.9853233189207</v>
      </c>
      <c r="L18" s="225">
        <v>65.9388525435897</v>
      </c>
      <c r="M18" s="225">
        <v>17.4835983074203</v>
      </c>
      <c r="N18" s="225">
        <v>75.5741428906967</v>
      </c>
      <c r="O18" s="225">
        <v>95.480683559055</v>
      </c>
      <c r="P18" s="225">
        <v>0</v>
      </c>
      <c r="Q18" s="225">
        <v>0</v>
      </c>
      <c r="R18" s="225">
        <v>0</v>
      </c>
      <c r="S18" s="225">
        <v>30.3776903189052</v>
      </c>
      <c r="T18" s="225">
        <v>11.517758860901</v>
      </c>
      <c r="U18" s="225">
        <v>0</v>
      </c>
      <c r="V18" s="225">
        <v>23.3575306834383</v>
      </c>
      <c r="W18" s="225">
        <v>5.29015486794636</v>
      </c>
      <c r="X18" s="225">
        <v>17.3580261275221</v>
      </c>
      <c r="Y18" s="225">
        <v>0</v>
      </c>
      <c r="Z18" s="225">
        <v>27.0269861501477</v>
      </c>
      <c r="AA18" s="225">
        <v>6.10291649117358</v>
      </c>
      <c r="AB18" s="225">
        <v>2.19975258004504</v>
      </c>
      <c r="AC18" s="225">
        <v>0</v>
      </c>
      <c r="AD18" s="225">
        <v>45.8585535410763</v>
      </c>
      <c r="AE18" s="225">
        <v>0</v>
      </c>
      <c r="AF18" s="225">
        <v>15.2208937013913</v>
      </c>
      <c r="AG18" s="225">
        <v>13.8486866991168</v>
      </c>
      <c r="AH18" s="225">
        <v>5.40521761922898</v>
      </c>
      <c r="AI18" s="225">
        <v>0</v>
      </c>
      <c r="AJ18" s="225">
        <v>9.80315144742922</v>
      </c>
      <c r="AK18" s="225">
        <v>14.5135621916175</v>
      </c>
      <c r="AL18" s="225">
        <v>19.7162735551272</v>
      </c>
      <c r="AM18" s="225">
        <v>1.56192502789427</v>
      </c>
      <c r="AN18" s="225">
        <v>0</v>
      </c>
      <c r="AO18" s="225">
        <v>6.85350792647711</v>
      </c>
    </row>
    <row r="19" spans="1:41" s="18" customFormat="1" ht="12.75">
      <c r="A19" s="225" t="s">
        <v>445</v>
      </c>
      <c r="B19" s="225" t="s">
        <v>775</v>
      </c>
      <c r="C19" s="229" t="s">
        <v>776</v>
      </c>
      <c r="D19" s="225"/>
      <c r="E19" s="226" t="s">
        <v>38</v>
      </c>
      <c r="F19" s="226"/>
      <c r="G19" s="225">
        <v>58.3395003028409</v>
      </c>
      <c r="H19" s="225">
        <v>48.1940192152539</v>
      </c>
      <c r="I19" s="225">
        <v>41.3155259833337</v>
      </c>
      <c r="J19" s="225">
        <v>37.5911657180161</v>
      </c>
      <c r="K19" s="225">
        <v>40.8320859042074</v>
      </c>
      <c r="L19" s="225">
        <v>39.726871992605</v>
      </c>
      <c r="M19" s="225">
        <v>40.0665705706941</v>
      </c>
      <c r="N19" s="225">
        <v>38.7717387283936</v>
      </c>
      <c r="O19" s="225">
        <v>32.9389368883636</v>
      </c>
      <c r="P19" s="225">
        <v>22.4083558843215</v>
      </c>
      <c r="Q19" s="225">
        <v>42.2734763477234</v>
      </c>
      <c r="R19" s="225">
        <v>47.1716291953424</v>
      </c>
      <c r="S19" s="225">
        <v>69.3062972705985</v>
      </c>
      <c r="T19" s="225">
        <v>75.7055768476572</v>
      </c>
      <c r="U19" s="225">
        <v>67.7733947304769</v>
      </c>
      <c r="V19" s="225">
        <v>52.2580649017026</v>
      </c>
      <c r="W19" s="225">
        <v>60.4648178401109</v>
      </c>
      <c r="X19" s="225">
        <v>53.6370732948781</v>
      </c>
      <c r="Y19" s="225">
        <v>54.6635245724678</v>
      </c>
      <c r="Z19" s="225">
        <v>63.9853932876743</v>
      </c>
      <c r="AA19" s="225">
        <v>43.1582798369973</v>
      </c>
      <c r="AB19" s="225">
        <v>-7.41228739590007</v>
      </c>
      <c r="AC19" s="225">
        <v>9.44678834401762</v>
      </c>
      <c r="AD19" s="225">
        <v>113.693572409978</v>
      </c>
      <c r="AE19" s="225">
        <v>82.4975699460498</v>
      </c>
      <c r="AF19" s="225">
        <v>24.3186203184548</v>
      </c>
      <c r="AG19" s="225">
        <v>28.2185982509994</v>
      </c>
      <c r="AH19" s="225">
        <v>48.1062460341595</v>
      </c>
      <c r="AI19" s="225">
        <v>60.4316243750164</v>
      </c>
      <c r="AJ19" s="225">
        <v>71.0644229920618</v>
      </c>
      <c r="AK19" s="225">
        <v>37.4245769794268</v>
      </c>
      <c r="AL19" s="225">
        <v>29.0832581588957</v>
      </c>
      <c r="AM19" s="225">
        <v>52.9484292193271</v>
      </c>
      <c r="AN19" s="225">
        <v>26.6843795163478</v>
      </c>
      <c r="AO19" s="225">
        <v>331.945548469373</v>
      </c>
    </row>
    <row r="20" spans="1:41" s="18" customFormat="1" ht="12.75">
      <c r="A20" s="225" t="s">
        <v>603</v>
      </c>
      <c r="B20" s="228" t="s">
        <v>773</v>
      </c>
      <c r="C20" s="225" t="s">
        <v>774</v>
      </c>
      <c r="D20" s="225"/>
      <c r="E20" s="226" t="s">
        <v>38</v>
      </c>
      <c r="F20" s="226"/>
      <c r="G20" s="225">
        <v>-45.3992</v>
      </c>
      <c r="H20" s="225">
        <v>-32.28</v>
      </c>
      <c r="I20" s="225">
        <v>-32.82</v>
      </c>
      <c r="J20" s="225">
        <v>-32.04</v>
      </c>
      <c r="K20" s="225">
        <v>-49.3</v>
      </c>
      <c r="L20" s="225">
        <v>-74</v>
      </c>
      <c r="M20" s="225">
        <v>-74.3</v>
      </c>
      <c r="N20" s="225">
        <v>-68.5762</v>
      </c>
      <c r="O20" s="225">
        <v>-35.0028</v>
      </c>
      <c r="P20" s="225">
        <v>-14.3059491948721</v>
      </c>
      <c r="Q20" s="225">
        <v>11.6032854096066</v>
      </c>
      <c r="R20" s="225">
        <v>-0.18623507135153</v>
      </c>
      <c r="S20" s="225">
        <v>-11.4</v>
      </c>
      <c r="T20" s="225">
        <v>-19.3</v>
      </c>
      <c r="U20" s="225">
        <v>15.7576752692515</v>
      </c>
      <c r="V20" s="225">
        <v>-26.212166241003</v>
      </c>
      <c r="W20" s="225">
        <v>-32.3983616478344</v>
      </c>
      <c r="X20" s="225">
        <v>-32.3959780391186</v>
      </c>
      <c r="Y20" s="225">
        <v>-18.0287060950804</v>
      </c>
      <c r="Z20" s="225">
        <v>-24.6987715365349</v>
      </c>
      <c r="AA20" s="225">
        <v>-17.9042157568237</v>
      </c>
      <c r="AB20" s="225">
        <v>-13.5996608472386</v>
      </c>
      <c r="AC20" s="225">
        <v>34.2658633439154</v>
      </c>
      <c r="AD20" s="225">
        <v>-13.5076468858311</v>
      </c>
      <c r="AE20" s="225">
        <v>14.6705149601871</v>
      </c>
      <c r="AF20" s="225">
        <v>-14.3995304490756</v>
      </c>
      <c r="AG20" s="225">
        <v>-13.0571556524377</v>
      </c>
      <c r="AH20" s="225">
        <v>-24.7349490367036</v>
      </c>
      <c r="AI20" s="225">
        <v>44.046820631938</v>
      </c>
      <c r="AJ20" s="225">
        <v>-20.01531</v>
      </c>
      <c r="AK20" s="225">
        <v>-19.4519819131514</v>
      </c>
      <c r="AL20" s="225">
        <v>-28.7918230907075</v>
      </c>
      <c r="AM20" s="225">
        <v>-30.83351605761</v>
      </c>
      <c r="AN20" s="225">
        <v>-20.8258690038764</v>
      </c>
      <c r="AO20" s="225">
        <v>-57.3347934796963</v>
      </c>
    </row>
    <row r="21" spans="1:41" s="18" customFormat="1" ht="12.75">
      <c r="A21" s="225" t="s">
        <v>604</v>
      </c>
      <c r="B21" s="225" t="s">
        <v>771</v>
      </c>
      <c r="C21" s="225" t="s">
        <v>772</v>
      </c>
      <c r="D21" s="225"/>
      <c r="E21" s="226" t="s">
        <v>38</v>
      </c>
      <c r="F21" s="226"/>
      <c r="G21" s="225">
        <v>0</v>
      </c>
      <c r="H21" s="225">
        <v>0</v>
      </c>
      <c r="I21" s="225">
        <v>0</v>
      </c>
      <c r="J21" s="225">
        <v>0</v>
      </c>
      <c r="K21" s="225">
        <v>0</v>
      </c>
      <c r="L21" s="225">
        <v>0</v>
      </c>
      <c r="M21" s="225">
        <v>0</v>
      </c>
      <c r="N21" s="225">
        <v>0</v>
      </c>
      <c r="O21" s="225">
        <v>0</v>
      </c>
      <c r="P21" s="225">
        <v>3.37725080512793</v>
      </c>
      <c r="Q21" s="225">
        <v>18.5800854096066</v>
      </c>
      <c r="R21" s="225">
        <v>6.01376492864847</v>
      </c>
      <c r="S21" s="225">
        <v>0</v>
      </c>
      <c r="T21" s="225">
        <v>0</v>
      </c>
      <c r="U21" s="225">
        <v>38.6576752692515</v>
      </c>
      <c r="V21" s="225">
        <v>0</v>
      </c>
      <c r="W21" s="225">
        <v>0</v>
      </c>
      <c r="X21" s="225">
        <v>0</v>
      </c>
      <c r="Y21" s="225">
        <v>10.173907938119</v>
      </c>
      <c r="Z21" s="225">
        <v>0</v>
      </c>
      <c r="AA21" s="225">
        <v>0</v>
      </c>
      <c r="AB21" s="225">
        <v>0</v>
      </c>
      <c r="AC21" s="225">
        <v>45.7667530725483</v>
      </c>
      <c r="AD21" s="225">
        <v>0</v>
      </c>
      <c r="AE21" s="225">
        <v>14.6705149601871</v>
      </c>
      <c r="AF21" s="225">
        <v>0</v>
      </c>
      <c r="AG21" s="225">
        <v>0</v>
      </c>
      <c r="AH21" s="225">
        <v>0</v>
      </c>
      <c r="AI21" s="225">
        <v>63.6340488144989</v>
      </c>
      <c r="AJ21" s="225">
        <v>0</v>
      </c>
      <c r="AK21" s="225">
        <v>0</v>
      </c>
      <c r="AL21" s="225">
        <v>0</v>
      </c>
      <c r="AM21" s="225">
        <v>0</v>
      </c>
      <c r="AN21" s="225">
        <v>15.757824888053</v>
      </c>
      <c r="AO21" s="225">
        <v>0</v>
      </c>
    </row>
    <row r="22" spans="1:41" s="18" customFormat="1" ht="12.75">
      <c r="A22" s="225" t="s">
        <v>411</v>
      </c>
      <c r="B22" s="225" t="s">
        <v>770</v>
      </c>
      <c r="C22" s="225" t="s">
        <v>768</v>
      </c>
      <c r="D22" s="225"/>
      <c r="E22" s="226" t="s">
        <v>38</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605</v>
      </c>
      <c r="B23" s="225" t="s">
        <v>769</v>
      </c>
      <c r="C23" s="225" t="s">
        <v>768</v>
      </c>
      <c r="D23" s="225"/>
      <c r="E23" s="226" t="s">
        <v>38</v>
      </c>
      <c r="F23" s="226"/>
      <c r="G23" s="225">
        <v>-45.3992</v>
      </c>
      <c r="H23" s="225">
        <v>-32.28</v>
      </c>
      <c r="I23" s="225">
        <v>-32.82</v>
      </c>
      <c r="J23" s="225">
        <v>-32.04</v>
      </c>
      <c r="K23" s="225">
        <v>-49.3</v>
      </c>
      <c r="L23" s="225">
        <v>-74</v>
      </c>
      <c r="M23" s="225">
        <v>-74.3</v>
      </c>
      <c r="N23" s="225">
        <v>-68.5762</v>
      </c>
      <c r="O23" s="225">
        <v>-35.0028</v>
      </c>
      <c r="P23" s="225">
        <v>-17.6832</v>
      </c>
      <c r="Q23" s="225">
        <v>-6.9768</v>
      </c>
      <c r="R23" s="225">
        <v>-6.2</v>
      </c>
      <c r="S23" s="225">
        <v>-11.4</v>
      </c>
      <c r="T23" s="225">
        <v>-19.3</v>
      </c>
      <c r="U23" s="225">
        <v>-22.9</v>
      </c>
      <c r="V23" s="225">
        <v>-26.212166241003</v>
      </c>
      <c r="W23" s="225">
        <v>-32.3983616478344</v>
      </c>
      <c r="X23" s="225">
        <v>-32.3959780391186</v>
      </c>
      <c r="Y23" s="225">
        <v>-28.2026140331994</v>
      </c>
      <c r="Z23" s="225">
        <v>-24.6987715365349</v>
      </c>
      <c r="AA23" s="225">
        <v>-17.9042157568237</v>
      </c>
      <c r="AB23" s="225">
        <v>-13.5996608472386</v>
      </c>
      <c r="AC23" s="225">
        <v>-11.5008897286329</v>
      </c>
      <c r="AD23" s="225">
        <v>-13.5076468858311</v>
      </c>
      <c r="AE23" s="225">
        <v>0</v>
      </c>
      <c r="AF23" s="225">
        <v>-14.3995304490756</v>
      </c>
      <c r="AG23" s="225">
        <v>-13.0571556524377</v>
      </c>
      <c r="AH23" s="225">
        <v>-24.7349490367036</v>
      </c>
      <c r="AI23" s="225">
        <v>-19.5872281825609</v>
      </c>
      <c r="AJ23" s="225">
        <v>-20.01531</v>
      </c>
      <c r="AK23" s="225">
        <v>-19.4519819131514</v>
      </c>
      <c r="AL23" s="225">
        <v>-28.7918230907075</v>
      </c>
      <c r="AM23" s="225">
        <v>-30.83351605761</v>
      </c>
      <c r="AN23" s="225">
        <v>-36.5836938919294</v>
      </c>
      <c r="AO23" s="225">
        <v>-57.3347934796963</v>
      </c>
    </row>
    <row r="24" spans="1:41" s="18" customFormat="1" ht="12.75">
      <c r="A24" s="225" t="s">
        <v>606</v>
      </c>
      <c r="B24" s="230" t="s">
        <v>767</v>
      </c>
      <c r="C24" s="225" t="s">
        <v>768</v>
      </c>
      <c r="D24" s="225"/>
      <c r="E24" s="226" t="s">
        <v>38</v>
      </c>
      <c r="F24" s="226"/>
      <c r="G24" s="225">
        <v>-45.3992</v>
      </c>
      <c r="H24" s="225">
        <v>-32.28</v>
      </c>
      <c r="I24" s="225">
        <v>-32.82</v>
      </c>
      <c r="J24" s="225">
        <v>-32.04</v>
      </c>
      <c r="K24" s="225">
        <v>-49.3</v>
      </c>
      <c r="L24" s="225">
        <v>-74</v>
      </c>
      <c r="M24" s="225">
        <v>-74.3</v>
      </c>
      <c r="N24" s="225">
        <v>-68.5762</v>
      </c>
      <c r="O24" s="225">
        <v>-35.0028</v>
      </c>
      <c r="P24" s="225">
        <v>-17.6832</v>
      </c>
      <c r="Q24" s="225">
        <v>-6.9768</v>
      </c>
      <c r="R24" s="225">
        <v>-6.2</v>
      </c>
      <c r="S24" s="225">
        <v>-11.4</v>
      </c>
      <c r="T24" s="225">
        <v>-19.3</v>
      </c>
      <c r="U24" s="225">
        <v>-22.9</v>
      </c>
      <c r="V24" s="225">
        <v>-26.212166241003</v>
      </c>
      <c r="W24" s="225">
        <v>-32.3983616478344</v>
      </c>
      <c r="X24" s="225">
        <v>-32.3959780391186</v>
      </c>
      <c r="Y24" s="225">
        <v>-28.2026140331994</v>
      </c>
      <c r="Z24" s="225">
        <v>-24.6987715365349</v>
      </c>
      <c r="AA24" s="225">
        <v>-17.9042157568237</v>
      </c>
      <c r="AB24" s="225">
        <v>-13.5996608472386</v>
      </c>
      <c r="AC24" s="225">
        <v>-11.5008897286329</v>
      </c>
      <c r="AD24" s="225">
        <v>-13.5076468858311</v>
      </c>
      <c r="AE24" s="225">
        <v>0</v>
      </c>
      <c r="AF24" s="225">
        <v>-14.3995304490756</v>
      </c>
      <c r="AG24" s="225">
        <v>-13.0571556524377</v>
      </c>
      <c r="AH24" s="225">
        <v>-24.7349490367036</v>
      </c>
      <c r="AI24" s="225">
        <v>-19.5872281825609</v>
      </c>
      <c r="AJ24" s="225">
        <v>-20.01531</v>
      </c>
      <c r="AK24" s="225">
        <v>-19.4519819131514</v>
      </c>
      <c r="AL24" s="225">
        <v>-28.7918230907075</v>
      </c>
      <c r="AM24" s="225">
        <v>-30.83351605761</v>
      </c>
      <c r="AN24" s="225">
        <v>-36.5836938919294</v>
      </c>
      <c r="AO24" s="225">
        <v>-57.3347934796963</v>
      </c>
    </row>
    <row r="25" spans="1:41" s="18" customFormat="1" ht="12.75">
      <c r="A25" s="225" t="s">
        <v>46</v>
      </c>
      <c r="B25" s="228" t="s">
        <v>765</v>
      </c>
      <c r="C25" s="225" t="s">
        <v>766</v>
      </c>
      <c r="D25" s="225"/>
      <c r="E25" s="226" t="s">
        <v>38</v>
      </c>
      <c r="F25" s="226"/>
      <c r="G25" s="225">
        <v>60.3156512925449</v>
      </c>
      <c r="H25" s="225">
        <v>130.589325720204</v>
      </c>
      <c r="I25" s="225">
        <v>215.804104796749</v>
      </c>
      <c r="J25" s="225">
        <v>255.773465277115</v>
      </c>
      <c r="K25" s="225">
        <v>252.599256829398</v>
      </c>
      <c r="L25" s="225">
        <v>231.039128449593</v>
      </c>
      <c r="M25" s="225">
        <v>283.870946431658</v>
      </c>
      <c r="N25" s="225">
        <v>198.097555454839</v>
      </c>
      <c r="O25" s="225">
        <v>187.999539874103</v>
      </c>
      <c r="P25" s="225">
        <v>281.873020871207</v>
      </c>
      <c r="Q25" s="225">
        <v>285.191261025196</v>
      </c>
      <c r="R25" s="225">
        <v>281.394618499421</v>
      </c>
      <c r="S25" s="225">
        <v>248.210763423754</v>
      </c>
      <c r="T25" s="225">
        <v>325.392621575228</v>
      </c>
      <c r="U25" s="225">
        <v>399.369488829741</v>
      </c>
      <c r="V25" s="225">
        <v>333.206247152894</v>
      </c>
      <c r="W25" s="225">
        <v>516.827169042875</v>
      </c>
      <c r="X25" s="225">
        <v>526.457299165712</v>
      </c>
      <c r="Y25" s="225">
        <v>611.503078170951</v>
      </c>
      <c r="Z25" s="225">
        <v>552.080631818876</v>
      </c>
      <c r="AA25" s="225">
        <v>706.684398995815</v>
      </c>
      <c r="AB25" s="225">
        <v>767.025658434483</v>
      </c>
      <c r="AC25" s="225">
        <v>815.787959623288</v>
      </c>
      <c r="AD25" s="225">
        <v>758.305612175926</v>
      </c>
      <c r="AE25" s="225">
        <v>855.28688635514</v>
      </c>
      <c r="AF25" s="225">
        <v>855.306303458957</v>
      </c>
      <c r="AG25" s="225">
        <v>1002.41163460272</v>
      </c>
      <c r="AH25" s="225">
        <v>1051.44406972876</v>
      </c>
      <c r="AI25" s="225">
        <v>1142.27317105124</v>
      </c>
      <c r="AJ25" s="225">
        <v>698.556010794728</v>
      </c>
      <c r="AK25" s="225">
        <v>1148.28845836339</v>
      </c>
      <c r="AL25" s="225">
        <v>1087.46117345279</v>
      </c>
      <c r="AM25" s="225">
        <v>995.904229991025</v>
      </c>
      <c r="AN25" s="225">
        <v>1110.70086947196</v>
      </c>
      <c r="AO25" s="225">
        <v>764.679055171513</v>
      </c>
    </row>
    <row r="26" spans="1:41" s="18" customFormat="1" ht="12.75">
      <c r="A26" s="225" t="s">
        <v>607</v>
      </c>
      <c r="B26" s="228" t="s">
        <v>763</v>
      </c>
      <c r="C26" s="225" t="s">
        <v>764</v>
      </c>
      <c r="D26" s="225"/>
      <c r="E26" s="226" t="s">
        <v>608</v>
      </c>
      <c r="F26" s="226"/>
      <c r="G26" s="225">
        <v>2.32923642762956</v>
      </c>
      <c r="H26" s="225">
        <v>3.30945489896324</v>
      </c>
      <c r="I26" s="225">
        <v>4.81820940037312</v>
      </c>
      <c r="J26" s="225">
        <v>4.7616941658439</v>
      </c>
      <c r="K26" s="225">
        <v>4.45800006923582</v>
      </c>
      <c r="L26" s="225">
        <v>3.86419521371853</v>
      </c>
      <c r="M26" s="225">
        <v>5.18671880402994</v>
      </c>
      <c r="N26" s="225">
        <v>3.90671109607407</v>
      </c>
      <c r="O26" s="225">
        <v>3.62029520432797</v>
      </c>
      <c r="P26" s="225">
        <v>3.61888393991908</v>
      </c>
      <c r="Q26" s="225">
        <v>2.92596336072197</v>
      </c>
      <c r="R26" s="225">
        <v>2.63762561716768</v>
      </c>
      <c r="S26" s="225">
        <v>2.93904804538421</v>
      </c>
      <c r="T26" s="225">
        <v>3.33200963474343</v>
      </c>
      <c r="U26" s="225">
        <v>3.4521148837123</v>
      </c>
      <c r="V26" s="225">
        <v>2.63083894092776</v>
      </c>
      <c r="W26" s="225">
        <v>5.15396717852674</v>
      </c>
      <c r="X26" s="225">
        <v>4.75210835109787</v>
      </c>
      <c r="Y26" s="225">
        <v>5.61996799658675</v>
      </c>
      <c r="Z26" s="225">
        <v>4.03078785076411</v>
      </c>
      <c r="AA26" s="225">
        <v>5.30873491345131</v>
      </c>
      <c r="AB26" s="225">
        <v>3.40023892587685</v>
      </c>
      <c r="AC26" s="225">
        <v>2.47551488193428</v>
      </c>
      <c r="AD26" s="225">
        <v>2.80262490573429</v>
      </c>
      <c r="AE26" s="225">
        <v>2.77020107906201</v>
      </c>
      <c r="AF26" s="225">
        <v>2.34968947982335</v>
      </c>
      <c r="AG26" s="225">
        <v>2.42116795717172</v>
      </c>
      <c r="AH26" s="225">
        <v>2.16117384854797</v>
      </c>
      <c r="AI26" s="225">
        <v>2.24646613298281</v>
      </c>
      <c r="AJ26" s="225">
        <v>1.69287413505715</v>
      </c>
      <c r="AK26" s="225">
        <v>2.44400557138701</v>
      </c>
      <c r="AL26" s="225">
        <v>2.27617713467193</v>
      </c>
      <c r="AM26" s="225">
        <v>2.12117091348152</v>
      </c>
      <c r="AN26" s="225">
        <v>2.0304904757548</v>
      </c>
      <c r="AO26" s="225">
        <v>1.87117566445507</v>
      </c>
    </row>
    <row r="27" spans="1:41" s="18" customFormat="1" ht="12.75">
      <c r="A27" s="225" t="s">
        <v>81</v>
      </c>
      <c r="B27" s="225" t="s">
        <v>761</v>
      </c>
      <c r="C27" s="225" t="s">
        <v>762</v>
      </c>
      <c r="D27" s="225"/>
      <c r="E27" s="226" t="s">
        <v>38</v>
      </c>
      <c r="F27" s="226"/>
      <c r="G27" s="225">
        <v>0</v>
      </c>
      <c r="H27" s="225">
        <v>0</v>
      </c>
      <c r="I27" s="225">
        <v>0</v>
      </c>
      <c r="J27" s="225">
        <v>0</v>
      </c>
      <c r="K27" s="225">
        <v>1.566</v>
      </c>
      <c r="L27" s="225">
        <v>1.808</v>
      </c>
      <c r="M27" s="225">
        <v>1.674</v>
      </c>
      <c r="N27" s="225">
        <v>1.965</v>
      </c>
      <c r="O27" s="225">
        <v>1.516</v>
      </c>
      <c r="P27" s="225">
        <v>0</v>
      </c>
      <c r="Q27" s="225">
        <v>0</v>
      </c>
      <c r="R27" s="225">
        <v>0</v>
      </c>
      <c r="S27" s="225">
        <v>0</v>
      </c>
      <c r="T27" s="225">
        <v>0</v>
      </c>
      <c r="U27" s="225">
        <v>0</v>
      </c>
      <c r="V27" s="225">
        <v>0</v>
      </c>
      <c r="W27" s="225">
        <v>0</v>
      </c>
      <c r="X27" s="225">
        <v>2.178999</v>
      </c>
      <c r="Y27" s="225">
        <v>2.95622060519276</v>
      </c>
      <c r="Z27" s="225">
        <v>2.82147035114856</v>
      </c>
      <c r="AA27" s="225">
        <v>2.01047407518693</v>
      </c>
      <c r="AB27" s="225">
        <v>3.28569334530275</v>
      </c>
      <c r="AC27" s="225">
        <v>8.74302855068635</v>
      </c>
      <c r="AD27" s="225">
        <v>11.1953891469555</v>
      </c>
      <c r="AE27" s="225">
        <v>0</v>
      </c>
      <c r="AF27" s="225">
        <v>0.29598949119634</v>
      </c>
      <c r="AG27" s="225">
        <v>0.28302997818121</v>
      </c>
      <c r="AH27" s="225">
        <v>1.74729580627317</v>
      </c>
      <c r="AI27" s="225">
        <v>0.46234664275201</v>
      </c>
      <c r="AJ27" s="225">
        <v>0.4134095</v>
      </c>
      <c r="AK27" s="225">
        <v>0</v>
      </c>
      <c r="AL27" s="225">
        <v>0</v>
      </c>
      <c r="AM27" s="225">
        <v>0</v>
      </c>
      <c r="AN27" s="225">
        <v>0</v>
      </c>
      <c r="AO27" s="225">
        <v>0</v>
      </c>
    </row>
    <row r="28" spans="1:41" s="18" customFormat="1" ht="12.75">
      <c r="A28" s="225" t="s">
        <v>609</v>
      </c>
      <c r="B28" s="225" t="s">
        <v>759</v>
      </c>
      <c r="C28" s="225" t="s">
        <v>760</v>
      </c>
      <c r="D28" s="225"/>
      <c r="E28" s="226" t="s">
        <v>38</v>
      </c>
      <c r="F28" s="226"/>
      <c r="G28" s="225">
        <v>0</v>
      </c>
      <c r="H28" s="225">
        <v>0</v>
      </c>
      <c r="I28" s="225">
        <v>0</v>
      </c>
      <c r="J28" s="225">
        <v>0</v>
      </c>
      <c r="K28" s="225">
        <v>87</v>
      </c>
      <c r="L28" s="225">
        <v>98.7978142076503</v>
      </c>
      <c r="M28" s="225">
        <v>81.6585365853659</v>
      </c>
      <c r="N28" s="225">
        <v>101.288659793814</v>
      </c>
      <c r="O28" s="225">
        <v>78.5492227979275</v>
      </c>
      <c r="P28" s="225">
        <v>0</v>
      </c>
      <c r="Q28" s="225">
        <v>0</v>
      </c>
      <c r="R28" s="225">
        <v>0</v>
      </c>
      <c r="S28" s="225">
        <v>0</v>
      </c>
      <c r="T28" s="225">
        <v>0</v>
      </c>
      <c r="U28" s="225">
        <v>0</v>
      </c>
      <c r="V28" s="225">
        <v>0</v>
      </c>
      <c r="W28" s="225">
        <v>0</v>
      </c>
      <c r="X28" s="225">
        <v>44.1092914979757</v>
      </c>
      <c r="Y28" s="225">
        <v>54.14323452734</v>
      </c>
      <c r="Z28" s="225">
        <v>49.586473658147</v>
      </c>
      <c r="AA28" s="225">
        <v>31.9630218630672</v>
      </c>
      <c r="AB28" s="225">
        <v>46.7381699189581</v>
      </c>
      <c r="AC28" s="225">
        <v>103.959911423143</v>
      </c>
      <c r="AD28" s="225">
        <v>138.044255819427</v>
      </c>
      <c r="AE28" s="225">
        <v>0</v>
      </c>
      <c r="AF28" s="225">
        <v>3.49221292868241</v>
      </c>
      <c r="AG28" s="225">
        <v>3.10373920584728</v>
      </c>
      <c r="AH28" s="225">
        <v>16.8009212141651</v>
      </c>
      <c r="AI28" s="225">
        <v>4.35662325325801</v>
      </c>
      <c r="AJ28" s="225">
        <v>4.46682909963155</v>
      </c>
      <c r="AK28" s="225">
        <v>0</v>
      </c>
      <c r="AL28" s="225">
        <v>0</v>
      </c>
      <c r="AM28" s="225">
        <v>0</v>
      </c>
      <c r="AN28" s="225">
        <v>0</v>
      </c>
      <c r="AO28" s="225">
        <v>0</v>
      </c>
    </row>
    <row r="29" spans="1:41" s="18" customFormat="1" ht="12.75">
      <c r="A29" s="225" t="s">
        <v>610</v>
      </c>
      <c r="B29" s="228" t="s">
        <v>757</v>
      </c>
      <c r="C29" s="225" t="s">
        <v>758</v>
      </c>
      <c r="D29" s="225"/>
      <c r="E29" s="226" t="s">
        <v>38</v>
      </c>
      <c r="F29" s="226"/>
      <c r="G29" s="225">
        <v>-202.333700300976</v>
      </c>
      <c r="H29" s="225">
        <v>-245.97607868418</v>
      </c>
      <c r="I29" s="225">
        <v>-320.745716550467</v>
      </c>
      <c r="J29" s="225">
        <v>-342.044640534655</v>
      </c>
      <c r="K29" s="225">
        <v>-382.716666052527</v>
      </c>
      <c r="L29" s="225">
        <v>-410.704852985787</v>
      </c>
      <c r="M29" s="225">
        <v>-415.721115309772</v>
      </c>
      <c r="N29" s="225">
        <v>-381.019637073929</v>
      </c>
      <c r="O29" s="225">
        <v>-351.421960321522</v>
      </c>
      <c r="P29" s="225">
        <v>-318.5873259504</v>
      </c>
      <c r="Q29" s="225">
        <v>-315.861451963313</v>
      </c>
      <c r="R29" s="225">
        <v>-328.752482766115</v>
      </c>
      <c r="S29" s="225">
        <v>-359.294751013258</v>
      </c>
      <c r="T29" s="225">
        <v>-431.915957283786</v>
      </c>
      <c r="U29" s="225">
        <v>-451.385208290967</v>
      </c>
      <c r="V29" s="225">
        <v>-435.034008979038</v>
      </c>
      <c r="W29" s="225">
        <v>-614.980503398767</v>
      </c>
      <c r="X29" s="225">
        <v>-629.848376627231</v>
      </c>
      <c r="Y29" s="225">
        <v>-684.195308838499</v>
      </c>
      <c r="Z29" s="225">
        <v>-667.791782793233</v>
      </c>
      <c r="AA29" s="225">
        <v>-773.84981108081</v>
      </c>
      <c r="AB29" s="225">
        <v>-775.412784465867</v>
      </c>
      <c r="AC29" s="225">
        <v>-790.96888462339</v>
      </c>
      <c r="AD29" s="225">
        <v>-931.365385012811</v>
      </c>
      <c r="AE29" s="225">
        <v>-923.113941341003</v>
      </c>
      <c r="AF29" s="225">
        <v>-909.245347927879</v>
      </c>
      <c r="AG29" s="225">
        <v>-1057.53607520528</v>
      </c>
      <c r="AH29" s="225">
        <v>-1129.69048241886</v>
      </c>
      <c r="AI29" s="225">
        <v>-1158.65797479431</v>
      </c>
      <c r="AJ29" s="225">
        <v>-799.438895234218</v>
      </c>
      <c r="AK29" s="225">
        <v>-1219.67857944759</v>
      </c>
      <c r="AL29" s="225">
        <v>-1165.05252825752</v>
      </c>
      <c r="AM29" s="225">
        <v>-1081.24810029586</v>
      </c>
      <c r="AN29" s="225">
        <v>-1158.21111799218</v>
      </c>
      <c r="AO29" s="225">
        <v>-1160.81290504706</v>
      </c>
    </row>
    <row r="30" spans="1:41" s="18" customFormat="1" ht="12.75">
      <c r="A30" s="225" t="s">
        <v>611</v>
      </c>
      <c r="B30" s="228" t="s">
        <v>755</v>
      </c>
      <c r="C30" s="225" t="s">
        <v>756</v>
      </c>
      <c r="D30" s="225"/>
      <c r="E30" s="226" t="s">
        <v>608</v>
      </c>
      <c r="F30" s="226"/>
      <c r="G30" s="225">
        <v>2.83782176601437</v>
      </c>
      <c r="H30" s="225">
        <v>3.72643559795086</v>
      </c>
      <c r="I30" s="225">
        <v>5.30558421551288</v>
      </c>
      <c r="J30" s="225">
        <v>5.17252992564495</v>
      </c>
      <c r="K30" s="225">
        <v>5.01754468674094</v>
      </c>
      <c r="L30" s="225">
        <v>4.62278547006477</v>
      </c>
      <c r="M30" s="225">
        <v>6.12054523210215</v>
      </c>
      <c r="N30" s="225">
        <v>4.71739665873562</v>
      </c>
      <c r="O30" s="225">
        <v>4.01473681200118</v>
      </c>
      <c r="P30" s="225">
        <v>3.77107941431903</v>
      </c>
      <c r="Q30" s="225">
        <v>2.96699697332674</v>
      </c>
      <c r="R30" s="225">
        <v>2.66852738780808</v>
      </c>
      <c r="S30" s="225">
        <v>3.00866681695207</v>
      </c>
      <c r="T30" s="225">
        <v>3.44422102369386</v>
      </c>
      <c r="U30" s="225">
        <v>3.57232099797236</v>
      </c>
      <c r="V30" s="225">
        <v>2.74173849789076</v>
      </c>
      <c r="W30" s="225">
        <v>5.38709310783299</v>
      </c>
      <c r="X30" s="225">
        <v>4.94682338522905</v>
      </c>
      <c r="Y30" s="225">
        <v>5.79428207704647</v>
      </c>
      <c r="Z30" s="225">
        <v>4.13792438062911</v>
      </c>
      <c r="AA30" s="225">
        <v>5.39981908251301</v>
      </c>
      <c r="AB30" s="225">
        <v>3.43268881005435</v>
      </c>
      <c r="AC30" s="225">
        <v>2.48039422683404</v>
      </c>
      <c r="AD30" s="225">
        <v>2.80734428865685</v>
      </c>
      <c r="AE30" s="225">
        <v>2.77020107906201</v>
      </c>
      <c r="AF30" s="225">
        <v>2.37132256135609</v>
      </c>
      <c r="AG30" s="225">
        <v>2.43877775883366</v>
      </c>
      <c r="AH30" s="225">
        <v>2.18541131305371</v>
      </c>
      <c r="AI30" s="225">
        <v>2.26627927140985</v>
      </c>
      <c r="AJ30" s="225">
        <v>1.71051186614237</v>
      </c>
      <c r="AK30" s="225">
        <v>2.46769492068137</v>
      </c>
      <c r="AL30" s="225">
        <v>2.30908533362362</v>
      </c>
      <c r="AM30" s="225">
        <v>2.15413039645616</v>
      </c>
      <c r="AN30" s="225">
        <v>2.06363592770882</v>
      </c>
      <c r="AO30" s="225">
        <v>1.9167233173531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codeName="Sheet22"/>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622</v>
      </c>
      <c r="B1" s="2" t="s">
        <v>585</v>
      </c>
      <c r="C1" s="26"/>
    </row>
    <row r="2" spans="2:6" s="18" customFormat="1" ht="12.75">
      <c r="B2" s="27" t="s">
        <v>618</v>
      </c>
      <c r="C2" s="24"/>
      <c r="D2" s="24"/>
      <c r="E2" s="24"/>
      <c r="F2" s="24"/>
    </row>
    <row r="3" s="18" customFormat="1" ht="12.75"/>
    <row r="4" s="18" customFormat="1" ht="12.75"/>
    <row r="5" s="18" customFormat="1" ht="12.75"/>
    <row r="6" spans="3:41" s="19" customFormat="1" ht="12.75">
      <c r="C6" s="20" t="s">
        <v>754</v>
      </c>
      <c r="D6" s="21"/>
      <c r="E6" s="20" t="s">
        <v>625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586</v>
      </c>
      <c r="B8" s="225" t="s">
        <v>795</v>
      </c>
      <c r="C8" s="225" t="s">
        <v>768</v>
      </c>
      <c r="D8" s="225"/>
      <c r="E8" s="226" t="s">
        <v>587</v>
      </c>
      <c r="F8" s="226"/>
      <c r="G8" s="225">
        <v>24.8</v>
      </c>
      <c r="H8" s="225">
        <v>25.1</v>
      </c>
      <c r="I8" s="225">
        <v>23.7</v>
      </c>
      <c r="J8" s="225">
        <v>23.4</v>
      </c>
      <c r="K8" s="225">
        <v>23.8</v>
      </c>
      <c r="L8" s="225">
        <v>23.2</v>
      </c>
      <c r="M8" s="225">
        <v>23.9</v>
      </c>
      <c r="N8" s="225">
        <v>25.2</v>
      </c>
      <c r="O8" s="225">
        <v>25.8</v>
      </c>
      <c r="P8" s="225">
        <v>25.9</v>
      </c>
      <c r="Q8" s="225">
        <v>26.6</v>
      </c>
      <c r="R8" s="225">
        <v>24.6</v>
      </c>
      <c r="S8" s="225">
        <v>23.3</v>
      </c>
      <c r="T8" s="225">
        <v>22.9</v>
      </c>
      <c r="U8" s="225">
        <v>23.5</v>
      </c>
      <c r="V8" s="225">
        <v>24.5</v>
      </c>
      <c r="W8" s="225">
        <v>25.1</v>
      </c>
      <c r="X8" s="225">
        <v>24.5</v>
      </c>
      <c r="Y8" s="225">
        <v>26.2</v>
      </c>
      <c r="Z8" s="225">
        <v>26.1</v>
      </c>
      <c r="AA8" s="225">
        <v>25.3</v>
      </c>
      <c r="AB8" s="225">
        <v>23.5</v>
      </c>
      <c r="AC8" s="225">
        <v>24.2</v>
      </c>
      <c r="AD8" s="225">
        <v>24</v>
      </c>
      <c r="AE8" s="225">
        <v>24.6</v>
      </c>
      <c r="AF8" s="225">
        <v>23.498</v>
      </c>
      <c r="AG8" s="225">
        <v>22.893</v>
      </c>
      <c r="AH8" s="225">
        <v>23.7</v>
      </c>
      <c r="AI8" s="225">
        <v>24.267</v>
      </c>
      <c r="AJ8" s="225">
        <v>25.674</v>
      </c>
      <c r="AK8" s="225">
        <v>26.104</v>
      </c>
      <c r="AL8" s="225">
        <v>27.557</v>
      </c>
      <c r="AM8" s="225">
        <v>27.084</v>
      </c>
      <c r="AN8" s="225">
        <v>24.393</v>
      </c>
      <c r="AO8" s="225">
        <v>24.61</v>
      </c>
    </row>
    <row r="9" spans="1:41" s="18" customFormat="1" ht="12.75">
      <c r="A9" s="225" t="s">
        <v>530</v>
      </c>
      <c r="B9" s="225" t="s">
        <v>793</v>
      </c>
      <c r="C9" s="225" t="s">
        <v>794</v>
      </c>
      <c r="D9" s="225"/>
      <c r="E9" s="226" t="s">
        <v>600</v>
      </c>
      <c r="F9" s="226"/>
      <c r="G9" s="225">
        <v>26881</v>
      </c>
      <c r="H9" s="225">
        <v>27998</v>
      </c>
      <c r="I9" s="225">
        <v>28870</v>
      </c>
      <c r="J9" s="225">
        <v>29420</v>
      </c>
      <c r="K9" s="225">
        <v>25370</v>
      </c>
      <c r="L9" s="225">
        <v>25970</v>
      </c>
      <c r="M9" s="225">
        <v>26940</v>
      </c>
      <c r="N9" s="225">
        <v>26370</v>
      </c>
      <c r="O9" s="225">
        <v>25410</v>
      </c>
      <c r="P9" s="225">
        <v>22850</v>
      </c>
      <c r="Q9" s="225">
        <v>24870</v>
      </c>
      <c r="R9" s="225">
        <v>24330</v>
      </c>
      <c r="S9" s="225">
        <v>25720</v>
      </c>
      <c r="T9" s="225">
        <v>28310</v>
      </c>
      <c r="U9" s="225">
        <v>31080</v>
      </c>
      <c r="V9" s="225">
        <v>29690</v>
      </c>
      <c r="W9" s="225">
        <v>28850</v>
      </c>
      <c r="X9" s="225">
        <v>29220</v>
      </c>
      <c r="Y9" s="225">
        <v>29150</v>
      </c>
      <c r="Z9" s="225">
        <v>28450</v>
      </c>
      <c r="AA9" s="225">
        <v>30100</v>
      </c>
      <c r="AB9" s="225">
        <v>33310</v>
      </c>
      <c r="AC9" s="225">
        <v>37640</v>
      </c>
      <c r="AD9" s="225">
        <v>38039.0629085037</v>
      </c>
      <c r="AE9" s="225">
        <v>38078.9841240438</v>
      </c>
      <c r="AF9" s="225">
        <v>39539.6622735457</v>
      </c>
      <c r="AG9" s="225">
        <v>42212.1726089587</v>
      </c>
      <c r="AH9" s="225">
        <v>46212.3777649417</v>
      </c>
      <c r="AI9" s="225">
        <v>48150</v>
      </c>
      <c r="AJ9" s="225">
        <v>49655.8543079419</v>
      </c>
      <c r="AK9" s="225">
        <v>45788.9955214592</v>
      </c>
      <c r="AL9" s="225">
        <v>39880.8774019119</v>
      </c>
      <c r="AM9" s="225">
        <v>40647.8548593985</v>
      </c>
      <c r="AN9" s="225">
        <v>42585.9765077501</v>
      </c>
      <c r="AO9" s="225">
        <v>42634.0125272446</v>
      </c>
    </row>
    <row r="10" spans="1:41" s="18" customFormat="1" ht="12.75">
      <c r="A10" s="225" t="s">
        <v>37</v>
      </c>
      <c r="B10" s="225" t="s">
        <v>792</v>
      </c>
      <c r="C10" s="225" t="s">
        <v>768</v>
      </c>
      <c r="D10" s="225"/>
      <c r="E10" s="226" t="s">
        <v>38</v>
      </c>
      <c r="F10" s="226"/>
      <c r="G10" s="225">
        <v>666.6488</v>
      </c>
      <c r="H10" s="225">
        <v>702.7498</v>
      </c>
      <c r="I10" s="225">
        <v>684.219</v>
      </c>
      <c r="J10" s="225">
        <v>688.428</v>
      </c>
      <c r="K10" s="225">
        <v>603.806</v>
      </c>
      <c r="L10" s="225">
        <v>602.504</v>
      </c>
      <c r="M10" s="225">
        <v>643.866</v>
      </c>
      <c r="N10" s="225">
        <v>664.524</v>
      </c>
      <c r="O10" s="225">
        <v>655.578</v>
      </c>
      <c r="P10" s="225">
        <v>591.815</v>
      </c>
      <c r="Q10" s="225">
        <v>661.542</v>
      </c>
      <c r="R10" s="225">
        <v>598.518</v>
      </c>
      <c r="S10" s="225">
        <v>599.276</v>
      </c>
      <c r="T10" s="225">
        <v>648.299</v>
      </c>
      <c r="U10" s="225">
        <v>730.38</v>
      </c>
      <c r="V10" s="225">
        <v>727.405</v>
      </c>
      <c r="W10" s="225">
        <v>724.135</v>
      </c>
      <c r="X10" s="225">
        <v>715.89</v>
      </c>
      <c r="Y10" s="225">
        <v>763.73</v>
      </c>
      <c r="Z10" s="225">
        <v>742.545</v>
      </c>
      <c r="AA10" s="225">
        <v>761.53</v>
      </c>
      <c r="AB10" s="225">
        <v>782.785</v>
      </c>
      <c r="AC10" s="225">
        <v>910.888</v>
      </c>
      <c r="AD10" s="225">
        <v>912.937509804089</v>
      </c>
      <c r="AE10" s="225">
        <v>936.743009451478</v>
      </c>
      <c r="AF10" s="225">
        <v>929.102984103778</v>
      </c>
      <c r="AG10" s="225">
        <v>966.363267536892</v>
      </c>
      <c r="AH10" s="225">
        <v>1095.23335302912</v>
      </c>
      <c r="AI10" s="225">
        <v>1168.45605</v>
      </c>
      <c r="AJ10" s="225">
        <v>1274.8644035021</v>
      </c>
      <c r="AK10" s="225">
        <v>1195.27593909217</v>
      </c>
      <c r="AL10" s="225">
        <v>1098.99733856449</v>
      </c>
      <c r="AM10" s="225">
        <v>1100.90650101195</v>
      </c>
      <c r="AN10" s="225">
        <v>1038.79972495355</v>
      </c>
      <c r="AO10" s="225">
        <v>1049.22304829549</v>
      </c>
    </row>
    <row r="11" spans="1:41" s="18" customFormat="1" ht="12.75">
      <c r="A11" s="225" t="s">
        <v>601</v>
      </c>
      <c r="B11" s="225" t="s">
        <v>790</v>
      </c>
      <c r="C11" s="225" t="s">
        <v>791</v>
      </c>
      <c r="D11" s="225"/>
      <c r="E11" s="226" t="s">
        <v>587</v>
      </c>
      <c r="F11" s="226"/>
      <c r="G11" s="225">
        <v>22.1</v>
      </c>
      <c r="H11" s="225">
        <v>24.5</v>
      </c>
      <c r="I11" s="225">
        <v>21.9</v>
      </c>
      <c r="J11" s="225">
        <v>25.2</v>
      </c>
      <c r="K11" s="225">
        <v>24.2</v>
      </c>
      <c r="L11" s="225">
        <v>23</v>
      </c>
      <c r="M11" s="225">
        <v>23.7</v>
      </c>
      <c r="N11" s="225">
        <v>25.6</v>
      </c>
      <c r="O11" s="225">
        <v>25</v>
      </c>
      <c r="P11" s="225">
        <v>27.1</v>
      </c>
      <c r="Q11" s="225">
        <v>22.9</v>
      </c>
      <c r="R11" s="225">
        <v>24.5</v>
      </c>
      <c r="S11" s="225">
        <v>24.5</v>
      </c>
      <c r="T11" s="225">
        <v>23.5</v>
      </c>
      <c r="U11" s="225">
        <v>24.3</v>
      </c>
      <c r="V11" s="225">
        <v>22.8</v>
      </c>
      <c r="W11" s="225">
        <v>25.4</v>
      </c>
      <c r="X11" s="225">
        <v>25.2</v>
      </c>
      <c r="Y11" s="225">
        <v>26.9</v>
      </c>
      <c r="Z11" s="225">
        <v>28.2</v>
      </c>
      <c r="AA11" s="225">
        <v>26.7</v>
      </c>
      <c r="AB11" s="225">
        <v>26.8</v>
      </c>
      <c r="AC11" s="225">
        <v>28.5</v>
      </c>
      <c r="AD11" s="225">
        <v>24.8</v>
      </c>
      <c r="AE11" s="225">
        <v>26.7</v>
      </c>
      <c r="AF11" s="225">
        <v>25</v>
      </c>
      <c r="AG11" s="225">
        <v>25.6</v>
      </c>
      <c r="AH11" s="225">
        <v>26.9</v>
      </c>
      <c r="AI11" s="225">
        <v>26.4</v>
      </c>
      <c r="AJ11" s="225">
        <v>26.2</v>
      </c>
      <c r="AK11" s="225">
        <v>25.3</v>
      </c>
      <c r="AL11" s="225">
        <v>27.2</v>
      </c>
      <c r="AM11" s="225">
        <v>27.6</v>
      </c>
      <c r="AN11" s="225">
        <v>25.4</v>
      </c>
      <c r="AO11" s="225">
        <v>24</v>
      </c>
    </row>
    <row r="12" spans="1:41" s="18" customFormat="1" ht="12.75">
      <c r="A12" s="225" t="s">
        <v>473</v>
      </c>
      <c r="B12" s="225" t="s">
        <v>788</v>
      </c>
      <c r="C12" s="225" t="s">
        <v>789</v>
      </c>
      <c r="D12" s="225"/>
      <c r="E12" s="226" t="s">
        <v>600</v>
      </c>
      <c r="F12" s="226"/>
      <c r="G12" s="225">
        <v>26881</v>
      </c>
      <c r="H12" s="225">
        <v>27998</v>
      </c>
      <c r="I12" s="225">
        <v>28870</v>
      </c>
      <c r="J12" s="225">
        <v>29420</v>
      </c>
      <c r="K12" s="225">
        <v>25370</v>
      </c>
      <c r="L12" s="225">
        <v>25970</v>
      </c>
      <c r="M12" s="225">
        <v>26940</v>
      </c>
      <c r="N12" s="225">
        <v>26370</v>
      </c>
      <c r="O12" s="225">
        <v>25410</v>
      </c>
      <c r="P12" s="225">
        <v>22850</v>
      </c>
      <c r="Q12" s="225">
        <v>24870</v>
      </c>
      <c r="R12" s="225">
        <v>24330</v>
      </c>
      <c r="S12" s="225">
        <v>25720</v>
      </c>
      <c r="T12" s="225">
        <v>28310</v>
      </c>
      <c r="U12" s="225">
        <v>31080</v>
      </c>
      <c r="V12" s="225">
        <v>29690</v>
      </c>
      <c r="W12" s="225">
        <v>28850</v>
      </c>
      <c r="X12" s="225">
        <v>29220</v>
      </c>
      <c r="Y12" s="225">
        <v>29150</v>
      </c>
      <c r="Z12" s="225">
        <v>28450</v>
      </c>
      <c r="AA12" s="225">
        <v>30100</v>
      </c>
      <c r="AB12" s="225">
        <v>33310</v>
      </c>
      <c r="AC12" s="225">
        <v>37640</v>
      </c>
      <c r="AD12" s="225">
        <v>38039.0629085037</v>
      </c>
      <c r="AE12" s="225">
        <v>38078.9841240438</v>
      </c>
      <c r="AF12" s="225">
        <v>39539.6622735457</v>
      </c>
      <c r="AG12" s="225">
        <v>42212.1726089587</v>
      </c>
      <c r="AH12" s="225">
        <v>46212.3777649417</v>
      </c>
      <c r="AI12" s="225">
        <v>48150</v>
      </c>
      <c r="AJ12" s="225">
        <v>49655.8543079419</v>
      </c>
      <c r="AK12" s="225">
        <v>45788.9955214592</v>
      </c>
      <c r="AL12" s="225">
        <v>39880.8774019119</v>
      </c>
      <c r="AM12" s="225">
        <v>40647.8548593985</v>
      </c>
      <c r="AN12" s="225">
        <v>42585.9765077501</v>
      </c>
      <c r="AO12" s="225">
        <v>42634.0125272446</v>
      </c>
    </row>
    <row r="13" spans="1:41" s="18" customFormat="1" ht="12.75">
      <c r="A13" s="225" t="s">
        <v>41</v>
      </c>
      <c r="B13" s="225" t="s">
        <v>786</v>
      </c>
      <c r="C13" s="225" t="s">
        <v>787</v>
      </c>
      <c r="D13" s="225"/>
      <c r="E13" s="226" t="s">
        <v>38</v>
      </c>
      <c r="F13" s="226"/>
      <c r="G13" s="225">
        <v>594.0701</v>
      </c>
      <c r="H13" s="225">
        <v>685.951</v>
      </c>
      <c r="I13" s="225">
        <v>632.253</v>
      </c>
      <c r="J13" s="225">
        <v>741.384</v>
      </c>
      <c r="K13" s="225">
        <v>613.954</v>
      </c>
      <c r="L13" s="225">
        <v>597.31</v>
      </c>
      <c r="M13" s="225">
        <v>638.478</v>
      </c>
      <c r="N13" s="225">
        <v>675.072</v>
      </c>
      <c r="O13" s="225">
        <v>635.25</v>
      </c>
      <c r="P13" s="225">
        <v>619.235</v>
      </c>
      <c r="Q13" s="225">
        <v>569.523</v>
      </c>
      <c r="R13" s="225">
        <v>596.085</v>
      </c>
      <c r="S13" s="225">
        <v>630.14</v>
      </c>
      <c r="T13" s="225">
        <v>665.285</v>
      </c>
      <c r="U13" s="225">
        <v>755.244</v>
      </c>
      <c r="V13" s="225">
        <v>676.932</v>
      </c>
      <c r="W13" s="225">
        <v>732.79</v>
      </c>
      <c r="X13" s="225">
        <v>736.344</v>
      </c>
      <c r="Y13" s="225">
        <v>784.135</v>
      </c>
      <c r="Z13" s="225">
        <v>802.29</v>
      </c>
      <c r="AA13" s="225">
        <v>803.67</v>
      </c>
      <c r="AB13" s="225">
        <v>892.708</v>
      </c>
      <c r="AC13" s="225">
        <v>1072.74</v>
      </c>
      <c r="AD13" s="225">
        <v>943.368760130892</v>
      </c>
      <c r="AE13" s="225">
        <v>1016.70887611197</v>
      </c>
      <c r="AF13" s="225">
        <v>988.491556838644</v>
      </c>
      <c r="AG13" s="225">
        <v>1080.63161878934</v>
      </c>
      <c r="AH13" s="225">
        <v>1243.11296187693</v>
      </c>
      <c r="AI13" s="225">
        <v>1271.16</v>
      </c>
      <c r="AJ13" s="225">
        <v>1300.98338286808</v>
      </c>
      <c r="AK13" s="225">
        <v>1158.46158669292</v>
      </c>
      <c r="AL13" s="225">
        <v>1084.759865332</v>
      </c>
      <c r="AM13" s="225">
        <v>1121.8807941194</v>
      </c>
      <c r="AN13" s="225">
        <v>1081.68380329685</v>
      </c>
      <c r="AO13" s="225">
        <v>1023.21630065387</v>
      </c>
    </row>
    <row r="14" spans="1:41" s="18" customFormat="1" ht="12.75">
      <c r="A14" s="225" t="s">
        <v>538</v>
      </c>
      <c r="B14" s="225" t="s">
        <v>785</v>
      </c>
      <c r="C14" s="227" t="s">
        <v>784</v>
      </c>
      <c r="D14" s="225"/>
      <c r="E14" s="226" t="s">
        <v>600</v>
      </c>
      <c r="F14" s="226"/>
      <c r="G14" s="225">
        <v>12299.860113676</v>
      </c>
      <c r="H14" s="225">
        <v>9801.89027761886</v>
      </c>
      <c r="I14" s="225">
        <v>11266.5140373604</v>
      </c>
      <c r="J14" s="225">
        <v>12654.7767532672</v>
      </c>
      <c r="K14" s="225">
        <v>14298.2450196013</v>
      </c>
      <c r="L14" s="225">
        <v>12415.3818287951</v>
      </c>
      <c r="M14" s="225">
        <v>13673.8854971686</v>
      </c>
      <c r="N14" s="225">
        <v>16380.4673968006</v>
      </c>
      <c r="O14" s="225">
        <v>17714.1532830596</v>
      </c>
      <c r="P14" s="225">
        <v>13282.3661100278</v>
      </c>
      <c r="Q14" s="225">
        <v>16959.131272178</v>
      </c>
      <c r="R14" s="225">
        <v>21308.7960253249</v>
      </c>
      <c r="S14" s="225">
        <v>19385.7523167226</v>
      </c>
      <c r="T14" s="225">
        <v>18491.4330347697</v>
      </c>
      <c r="U14" s="225">
        <v>18391.4622921927</v>
      </c>
      <c r="V14" s="225">
        <v>23224.3036795676</v>
      </c>
      <c r="W14" s="225">
        <v>23829.0229753639</v>
      </c>
      <c r="X14" s="225">
        <v>24693.9598630684</v>
      </c>
      <c r="Y14" s="225">
        <v>27472.2823833156</v>
      </c>
      <c r="Z14" s="225">
        <v>26800.147468424</v>
      </c>
      <c r="AA14" s="225">
        <v>25256.6999736559</v>
      </c>
      <c r="AB14" s="225">
        <v>23741.1702900902</v>
      </c>
      <c r="AC14" s="225">
        <v>26153.5415447547</v>
      </c>
      <c r="AD14" s="225">
        <v>28035.3139774988</v>
      </c>
      <c r="AE14" s="225">
        <v>30844.5513372224</v>
      </c>
      <c r="AF14" s="225">
        <v>41077.1987077151</v>
      </c>
      <c r="AG14" s="225">
        <v>37196.3396216691</v>
      </c>
      <c r="AH14" s="225">
        <v>34744.9154379919</v>
      </c>
      <c r="AI14" s="225">
        <v>42158.822736661</v>
      </c>
      <c r="AJ14" s="225">
        <v>46526.7533476497</v>
      </c>
      <c r="AK14" s="225">
        <v>39258.7977840651</v>
      </c>
      <c r="AL14" s="225">
        <v>46361.8370512024</v>
      </c>
      <c r="AM14" s="225">
        <v>53200.9567464701</v>
      </c>
      <c r="AN14" s="225">
        <v>57607.1670011797</v>
      </c>
      <c r="AO14" s="225">
        <v>76055.4564112367</v>
      </c>
    </row>
    <row r="15" spans="1:41" s="18" customFormat="1" ht="12.75">
      <c r="A15" s="225" t="s">
        <v>602</v>
      </c>
      <c r="B15" s="228" t="s">
        <v>783</v>
      </c>
      <c r="C15" s="227" t="s">
        <v>784</v>
      </c>
      <c r="D15" s="225"/>
      <c r="E15" s="226" t="s">
        <v>600</v>
      </c>
      <c r="F15" s="226"/>
      <c r="G15" s="225">
        <v>14581.139886324</v>
      </c>
      <c r="H15" s="225">
        <v>18196.1097223811</v>
      </c>
      <c r="I15" s="225">
        <v>17603.4859626396</v>
      </c>
      <c r="J15" s="225">
        <v>16765.2232467328</v>
      </c>
      <c r="K15" s="225">
        <v>11071.7549803987</v>
      </c>
      <c r="L15" s="225">
        <v>13554.6181712049</v>
      </c>
      <c r="M15" s="225">
        <v>13266.1145028314</v>
      </c>
      <c r="N15" s="225">
        <v>9989.53260319939</v>
      </c>
      <c r="O15" s="225">
        <v>7695.84671694041</v>
      </c>
      <c r="P15" s="225">
        <v>9567.63388997219</v>
      </c>
      <c r="Q15" s="225">
        <v>7910.86872782195</v>
      </c>
      <c r="R15" s="225">
        <v>3021.2039746751</v>
      </c>
      <c r="S15" s="225">
        <v>6334.24768327743</v>
      </c>
      <c r="T15" s="225">
        <v>9818.56696523032</v>
      </c>
      <c r="U15" s="225">
        <v>12688.5377078073</v>
      </c>
      <c r="V15" s="225">
        <v>6465.69632043243</v>
      </c>
      <c r="W15" s="225">
        <v>5020.97702463611</v>
      </c>
      <c r="X15" s="225">
        <v>4526.04013693158</v>
      </c>
      <c r="Y15" s="225">
        <v>1677.71761668439</v>
      </c>
      <c r="Z15" s="225">
        <v>1649.85253157601</v>
      </c>
      <c r="AA15" s="225">
        <v>4843.30002634413</v>
      </c>
      <c r="AB15" s="225">
        <v>9568.8297099098</v>
      </c>
      <c r="AC15" s="225">
        <v>11486.4584552453</v>
      </c>
      <c r="AD15" s="225">
        <v>10003.7489310049</v>
      </c>
      <c r="AE15" s="225">
        <v>7234.4327868214</v>
      </c>
      <c r="AF15" s="225">
        <v>0</v>
      </c>
      <c r="AG15" s="225">
        <v>5015.83298728966</v>
      </c>
      <c r="AH15" s="225">
        <v>11467.4623269499</v>
      </c>
      <c r="AI15" s="225">
        <v>5991.17726333904</v>
      </c>
      <c r="AJ15" s="225">
        <v>3129.10096029226</v>
      </c>
      <c r="AK15" s="225">
        <v>6530.19773739402</v>
      </c>
      <c r="AL15" s="225">
        <v>0</v>
      </c>
      <c r="AM15" s="225">
        <v>0</v>
      </c>
      <c r="AN15" s="225">
        <v>0</v>
      </c>
      <c r="AO15" s="225">
        <v>0</v>
      </c>
    </row>
    <row r="16" spans="1:41" s="18" customFormat="1" ht="12.75">
      <c r="A16" s="225" t="s">
        <v>477</v>
      </c>
      <c r="B16" s="228" t="s">
        <v>781</v>
      </c>
      <c r="C16" s="225" t="s">
        <v>782</v>
      </c>
      <c r="D16" s="225"/>
      <c r="E16" s="226" t="s">
        <v>38</v>
      </c>
      <c r="F16" s="226"/>
      <c r="G16" s="225">
        <v>322.24319148776</v>
      </c>
      <c r="H16" s="225">
        <v>445.804688198338</v>
      </c>
      <c r="I16" s="225">
        <v>385.516342581807</v>
      </c>
      <c r="J16" s="225">
        <v>422.483625817666</v>
      </c>
      <c r="K16" s="225">
        <v>267.936470525647</v>
      </c>
      <c r="L16" s="225">
        <v>311.756217937712</v>
      </c>
      <c r="M16" s="225">
        <v>314.406913717105</v>
      </c>
      <c r="N16" s="225">
        <v>255.732034641905</v>
      </c>
      <c r="O16" s="225">
        <v>192.39616792351</v>
      </c>
      <c r="P16" s="225">
        <v>259.282878418247</v>
      </c>
      <c r="Q16" s="225">
        <v>181.158893867123</v>
      </c>
      <c r="R16" s="225">
        <v>74.0194973795399</v>
      </c>
      <c r="S16" s="225">
        <v>155.189068240297</v>
      </c>
      <c r="T16" s="225">
        <v>230.736323682912</v>
      </c>
      <c r="U16" s="225">
        <v>308.331466299718</v>
      </c>
      <c r="V16" s="225">
        <v>147.41787610586</v>
      </c>
      <c r="W16" s="225">
        <v>127.532816425757</v>
      </c>
      <c r="X16" s="225">
        <v>114.056211450676</v>
      </c>
      <c r="Y16" s="225">
        <v>45.1306038888102</v>
      </c>
      <c r="Z16" s="225">
        <v>46.5258413904434</v>
      </c>
      <c r="AA16" s="225">
        <v>129.316110703388</v>
      </c>
      <c r="AB16" s="225">
        <v>256.444636225582</v>
      </c>
      <c r="AC16" s="225">
        <v>327.36406597449</v>
      </c>
      <c r="AD16" s="225">
        <v>248.092973488922</v>
      </c>
      <c r="AE16" s="225">
        <v>193.159355408131</v>
      </c>
      <c r="AF16" s="225">
        <v>0</v>
      </c>
      <c r="AG16" s="225">
        <v>128.405324474615</v>
      </c>
      <c r="AH16" s="225">
        <v>308.474736594952</v>
      </c>
      <c r="AI16" s="225">
        <v>158.167079752151</v>
      </c>
      <c r="AJ16" s="225">
        <v>81.9824451596571</v>
      </c>
      <c r="AK16" s="225">
        <v>165.214002756069</v>
      </c>
      <c r="AL16" s="225">
        <v>0</v>
      </c>
      <c r="AM16" s="225">
        <v>0</v>
      </c>
      <c r="AN16" s="225">
        <v>0</v>
      </c>
      <c r="AO16" s="225">
        <v>0</v>
      </c>
    </row>
    <row r="17" spans="1:41" s="18" customFormat="1" ht="12.75">
      <c r="A17" s="225" t="s">
        <v>404</v>
      </c>
      <c r="B17" s="225" t="s">
        <v>779</v>
      </c>
      <c r="C17" s="225" t="s">
        <v>780</v>
      </c>
      <c r="D17" s="225"/>
      <c r="E17" s="226" t="s">
        <v>38</v>
      </c>
      <c r="F17" s="226"/>
      <c r="G17" s="225">
        <v>322.24319148776</v>
      </c>
      <c r="H17" s="225">
        <v>445.804688198338</v>
      </c>
      <c r="I17" s="225">
        <v>385.516342581807</v>
      </c>
      <c r="J17" s="225">
        <v>392.306223973547</v>
      </c>
      <c r="K17" s="225">
        <v>263.507768533488</v>
      </c>
      <c r="L17" s="225">
        <v>311.756217937712</v>
      </c>
      <c r="M17" s="225">
        <v>314.406913717105</v>
      </c>
      <c r="N17" s="225">
        <v>251.736221600625</v>
      </c>
      <c r="O17" s="225">
        <v>192.39616792351</v>
      </c>
      <c r="P17" s="225">
        <v>247.80171775028</v>
      </c>
      <c r="Q17" s="225">
        <v>181.158893867123</v>
      </c>
      <c r="R17" s="225">
        <v>74.0194973795399</v>
      </c>
      <c r="S17" s="225">
        <v>147.587971020364</v>
      </c>
      <c r="T17" s="225">
        <v>224.845183503774</v>
      </c>
      <c r="U17" s="225">
        <v>298.180636133472</v>
      </c>
      <c r="V17" s="225">
        <v>147.41787610586</v>
      </c>
      <c r="W17" s="225">
        <v>126.026523318366</v>
      </c>
      <c r="X17" s="225">
        <v>110.887983354824</v>
      </c>
      <c r="Y17" s="225">
        <v>43.9562015571311</v>
      </c>
      <c r="Z17" s="225">
        <v>43.0611510741338</v>
      </c>
      <c r="AA17" s="225">
        <v>122.535490666506</v>
      </c>
      <c r="AB17" s="225">
        <v>224.86749818288</v>
      </c>
      <c r="AC17" s="225">
        <v>277.972294616935</v>
      </c>
      <c r="AD17" s="225">
        <v>240.089974344118</v>
      </c>
      <c r="AE17" s="225">
        <v>177.967046555806</v>
      </c>
      <c r="AF17" s="225">
        <v>0</v>
      </c>
      <c r="AG17" s="225">
        <v>114.827464578022</v>
      </c>
      <c r="AH17" s="225">
        <v>271.778857148712</v>
      </c>
      <c r="AI17" s="225">
        <v>145.387898649449</v>
      </c>
      <c r="AJ17" s="225">
        <v>80.3365380545434</v>
      </c>
      <c r="AK17" s="225">
        <v>165.214002756069</v>
      </c>
      <c r="AL17" s="225">
        <v>0</v>
      </c>
      <c r="AM17" s="225">
        <v>0</v>
      </c>
      <c r="AN17" s="225">
        <v>0</v>
      </c>
      <c r="AO17" s="225">
        <v>0</v>
      </c>
    </row>
    <row r="18" spans="1:41" s="18" customFormat="1" ht="12.75">
      <c r="A18" s="225" t="s">
        <v>407</v>
      </c>
      <c r="B18" s="225" t="s">
        <v>777</v>
      </c>
      <c r="C18" s="225" t="s">
        <v>778</v>
      </c>
      <c r="D18" s="225"/>
      <c r="E18" s="226" t="s">
        <v>38</v>
      </c>
      <c r="F18" s="226"/>
      <c r="G18" s="225">
        <v>0</v>
      </c>
      <c r="H18" s="225">
        <v>0</v>
      </c>
      <c r="I18" s="225">
        <v>0</v>
      </c>
      <c r="J18" s="225">
        <v>30.177401844119</v>
      </c>
      <c r="K18" s="225">
        <v>4.42870199215945</v>
      </c>
      <c r="L18" s="225">
        <v>0</v>
      </c>
      <c r="M18" s="225">
        <v>0</v>
      </c>
      <c r="N18" s="225">
        <v>3.99581304127978</v>
      </c>
      <c r="O18" s="225">
        <v>0</v>
      </c>
      <c r="P18" s="225">
        <v>11.4811606679667</v>
      </c>
      <c r="Q18" s="225">
        <v>0</v>
      </c>
      <c r="R18" s="225">
        <v>0</v>
      </c>
      <c r="S18" s="225">
        <v>7.60109721993291</v>
      </c>
      <c r="T18" s="225">
        <v>5.8911401791382</v>
      </c>
      <c r="U18" s="225">
        <v>10.1508301662459</v>
      </c>
      <c r="V18" s="225">
        <v>0</v>
      </c>
      <c r="W18" s="225">
        <v>1.50629310739082</v>
      </c>
      <c r="X18" s="225">
        <v>3.1682280958521</v>
      </c>
      <c r="Y18" s="225">
        <v>1.17440233167907</v>
      </c>
      <c r="Z18" s="225">
        <v>3.46469031630962</v>
      </c>
      <c r="AA18" s="225">
        <v>6.78062003688177</v>
      </c>
      <c r="AB18" s="225">
        <v>31.5771380427024</v>
      </c>
      <c r="AC18" s="225">
        <v>49.3917713575547</v>
      </c>
      <c r="AD18" s="225">
        <v>8.00299914480394</v>
      </c>
      <c r="AE18" s="225">
        <v>15.1923088523249</v>
      </c>
      <c r="AF18" s="225">
        <v>0</v>
      </c>
      <c r="AG18" s="225">
        <v>13.5778598965931</v>
      </c>
      <c r="AH18" s="225">
        <v>36.6958794462395</v>
      </c>
      <c r="AI18" s="225">
        <v>12.7791811027022</v>
      </c>
      <c r="AJ18" s="225">
        <v>1.64590710511373</v>
      </c>
      <c r="AK18" s="225">
        <v>0</v>
      </c>
      <c r="AL18" s="225">
        <v>0</v>
      </c>
      <c r="AM18" s="225">
        <v>0</v>
      </c>
      <c r="AN18" s="225">
        <v>0</v>
      </c>
      <c r="AO18" s="225">
        <v>0</v>
      </c>
    </row>
    <row r="19" spans="1:41" s="18" customFormat="1" ht="12.75">
      <c r="A19" s="225" t="s">
        <v>445</v>
      </c>
      <c r="B19" s="225" t="s">
        <v>775</v>
      </c>
      <c r="C19" s="229" t="s">
        <v>776</v>
      </c>
      <c r="D19" s="225"/>
      <c r="E19" s="226" t="s">
        <v>38</v>
      </c>
      <c r="F19" s="226"/>
      <c r="G19" s="225">
        <v>19.446500100947</v>
      </c>
      <c r="H19" s="225">
        <v>18.5361612366361</v>
      </c>
      <c r="I19" s="225">
        <v>15.8905869166668</v>
      </c>
      <c r="J19" s="225">
        <v>14.4581406607754</v>
      </c>
      <c r="K19" s="225">
        <v>15.7046484246952</v>
      </c>
      <c r="L19" s="225">
        <v>15.2795661510019</v>
      </c>
      <c r="M19" s="225">
        <v>15.410219450267</v>
      </c>
      <c r="N19" s="225">
        <v>14.9122072032283</v>
      </c>
      <c r="O19" s="225">
        <v>12.6688218801398</v>
      </c>
      <c r="P19" s="225">
        <v>8.61859841704672</v>
      </c>
      <c r="Q19" s="225">
        <v>22.9059358634193</v>
      </c>
      <c r="R19" s="225">
        <v>22.9534193468602</v>
      </c>
      <c r="S19" s="225">
        <v>36.0047570683133</v>
      </c>
      <c r="T19" s="225">
        <v>37.8527884238286</v>
      </c>
      <c r="U19" s="225">
        <v>33.1636317907546</v>
      </c>
      <c r="V19" s="225">
        <v>26.0796969281952</v>
      </c>
      <c r="W19" s="225">
        <v>27.6885931384155</v>
      </c>
      <c r="X19" s="225">
        <v>24.1672004886117</v>
      </c>
      <c r="Y19" s="225">
        <v>22.0674476520147</v>
      </c>
      <c r="Z19" s="225">
        <v>23.096740526356</v>
      </c>
      <c r="AA19" s="225">
        <v>15.1317432282864</v>
      </c>
      <c r="AB19" s="225">
        <v>-2.374111682535</v>
      </c>
      <c r="AC19" s="225">
        <v>2.8001846199897</v>
      </c>
      <c r="AD19" s="225">
        <v>32.0097997370987</v>
      </c>
      <c r="AE19" s="225">
        <v>23.3887074589347</v>
      </c>
      <c r="AF19" s="225">
        <v>6.6423478811656</v>
      </c>
      <c r="AG19" s="225">
        <v>7.86517729791102</v>
      </c>
      <c r="AH19" s="225">
        <v>12.6425489939101</v>
      </c>
      <c r="AI19" s="225">
        <v>16.2922675889322</v>
      </c>
      <c r="AJ19" s="225">
        <v>22.4657373935124</v>
      </c>
      <c r="AK19" s="225">
        <v>29.9240653774182</v>
      </c>
      <c r="AL19" s="225">
        <v>23.1341167866953</v>
      </c>
      <c r="AM19" s="225">
        <v>13.0926297500962</v>
      </c>
      <c r="AN19" s="225">
        <v>6.14381589405307</v>
      </c>
      <c r="AO19" s="225">
        <v>72.6228881775668</v>
      </c>
    </row>
    <row r="20" spans="1:41" s="18" customFormat="1" ht="12.75">
      <c r="A20" s="225" t="s">
        <v>603</v>
      </c>
      <c r="B20" s="228" t="s">
        <v>773</v>
      </c>
      <c r="C20" s="225" t="s">
        <v>774</v>
      </c>
      <c r="D20" s="225"/>
      <c r="E20" s="226" t="s">
        <v>38</v>
      </c>
      <c r="F20" s="226"/>
      <c r="G20" s="225">
        <v>41.1400776930748</v>
      </c>
      <c r="H20" s="225">
        <v>-95.8413341665713</v>
      </c>
      <c r="I20" s="225">
        <v>-259.513725267249</v>
      </c>
      <c r="J20" s="225">
        <v>-209</v>
      </c>
      <c r="K20" s="225">
        <v>-246.5</v>
      </c>
      <c r="L20" s="225">
        <v>-163.689076365759</v>
      </c>
      <c r="M20" s="225">
        <v>-298.446777099434</v>
      </c>
      <c r="N20" s="225">
        <v>-17.9872</v>
      </c>
      <c r="O20" s="225">
        <v>-0.00122262644767</v>
      </c>
      <c r="P20" s="225">
        <v>-14.2448</v>
      </c>
      <c r="Q20" s="225">
        <v>15.5218142929413</v>
      </c>
      <c r="R20" s="225">
        <v>-30.2978796025325</v>
      </c>
      <c r="S20" s="225">
        <v>-31.3</v>
      </c>
      <c r="T20" s="225">
        <v>-16.6</v>
      </c>
      <c r="U20" s="225">
        <v>-34.3</v>
      </c>
      <c r="V20" s="225">
        <v>-13.6197395197181</v>
      </c>
      <c r="W20" s="225">
        <v>-44.2977599073785</v>
      </c>
      <c r="X20" s="225">
        <v>-21.0189494121176</v>
      </c>
      <c r="Y20" s="225">
        <v>-47.6001066347991</v>
      </c>
      <c r="Z20" s="225">
        <v>-57.0849520814694</v>
      </c>
      <c r="AA20" s="225">
        <v>-30.2863708370229</v>
      </c>
      <c r="AB20" s="225">
        <v>-28.8907767532736</v>
      </c>
      <c r="AC20" s="225">
        <v>-23.2709429396511</v>
      </c>
      <c r="AD20" s="225">
        <v>-35.7990338033157</v>
      </c>
      <c r="AE20" s="225">
        <v>-44.7787473538641</v>
      </c>
      <c r="AF20" s="225">
        <v>-34.1630859839104</v>
      </c>
      <c r="AG20" s="225">
        <v>-30.9782831347926</v>
      </c>
      <c r="AH20" s="225">
        <v>-40.6586675269318</v>
      </c>
      <c r="AI20" s="225">
        <v>-20.4816221634998</v>
      </c>
      <c r="AJ20" s="225">
        <v>-26.782391</v>
      </c>
      <c r="AK20" s="225">
        <v>-14.6458121083859</v>
      </c>
      <c r="AL20" s="225">
        <v>-40.1686730245255</v>
      </c>
      <c r="AM20" s="225">
        <v>-85.2925819508374</v>
      </c>
      <c r="AN20" s="225">
        <v>-130.88832703557</v>
      </c>
      <c r="AO20" s="225">
        <v>-57.5440445507901</v>
      </c>
    </row>
    <row r="21" spans="1:41" s="18" customFormat="1" ht="12.75">
      <c r="A21" s="225" t="s">
        <v>604</v>
      </c>
      <c r="B21" s="225" t="s">
        <v>771</v>
      </c>
      <c r="C21" s="225" t="s">
        <v>772</v>
      </c>
      <c r="D21" s="225"/>
      <c r="E21" s="226" t="s">
        <v>38</v>
      </c>
      <c r="F21" s="226"/>
      <c r="G21" s="225">
        <v>39.3690776930748</v>
      </c>
      <c r="H21" s="225">
        <v>10.9176658334287</v>
      </c>
      <c r="I21" s="225">
        <v>31.6862747327513</v>
      </c>
      <c r="J21" s="225">
        <v>0</v>
      </c>
      <c r="K21" s="225">
        <v>0</v>
      </c>
      <c r="L21" s="225">
        <v>2.71092363424097</v>
      </c>
      <c r="M21" s="225">
        <v>2.65322290056628</v>
      </c>
      <c r="N21" s="225">
        <v>0</v>
      </c>
      <c r="O21" s="225">
        <v>6.15667737355233</v>
      </c>
      <c r="P21" s="225">
        <v>0</v>
      </c>
      <c r="Q21" s="225">
        <v>29.2702142929413</v>
      </c>
      <c r="R21" s="225">
        <v>0.30212039746751</v>
      </c>
      <c r="S21" s="225">
        <v>0</v>
      </c>
      <c r="T21" s="225">
        <v>0</v>
      </c>
      <c r="U21" s="225">
        <v>0</v>
      </c>
      <c r="V21" s="225">
        <v>10.9916837447351</v>
      </c>
      <c r="W21" s="225">
        <v>0</v>
      </c>
      <c r="X21" s="225">
        <v>0</v>
      </c>
      <c r="Y21" s="225">
        <v>0</v>
      </c>
      <c r="Z21" s="225">
        <v>0</v>
      </c>
      <c r="AA21" s="225">
        <v>0</v>
      </c>
      <c r="AB21" s="225">
        <v>0</v>
      </c>
      <c r="AC21" s="225">
        <v>0</v>
      </c>
      <c r="AD21" s="225">
        <v>0</v>
      </c>
      <c r="AE21" s="225">
        <v>0</v>
      </c>
      <c r="AF21" s="225">
        <v>0</v>
      </c>
      <c r="AG21" s="225">
        <v>0</v>
      </c>
      <c r="AH21" s="225">
        <v>0</v>
      </c>
      <c r="AI21" s="225">
        <v>0</v>
      </c>
      <c r="AJ21" s="225">
        <v>0</v>
      </c>
      <c r="AK21" s="225">
        <v>5.25027898086479</v>
      </c>
      <c r="AL21" s="225">
        <v>0</v>
      </c>
      <c r="AM21" s="225">
        <v>0</v>
      </c>
      <c r="AN21" s="225">
        <v>0</v>
      </c>
      <c r="AO21" s="225">
        <v>0</v>
      </c>
    </row>
    <row r="22" spans="1:41" s="18" customFormat="1" ht="12.75">
      <c r="A22" s="225" t="s">
        <v>411</v>
      </c>
      <c r="B22" s="225" t="s">
        <v>770</v>
      </c>
      <c r="C22" s="225" t="s">
        <v>768</v>
      </c>
      <c r="D22" s="225"/>
      <c r="E22" s="226" t="s">
        <v>38</v>
      </c>
      <c r="F22" s="226"/>
      <c r="G22" s="225">
        <v>69</v>
      </c>
      <c r="H22" s="225">
        <v>16</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605</v>
      </c>
      <c r="B23" s="225" t="s">
        <v>769</v>
      </c>
      <c r="C23" s="225" t="s">
        <v>768</v>
      </c>
      <c r="D23" s="225"/>
      <c r="E23" s="226" t="s">
        <v>38</v>
      </c>
      <c r="F23" s="226"/>
      <c r="G23" s="225">
        <v>-67.229</v>
      </c>
      <c r="H23" s="225">
        <v>-122.759</v>
      </c>
      <c r="I23" s="225">
        <v>-291.2</v>
      </c>
      <c r="J23" s="225">
        <v>-209</v>
      </c>
      <c r="K23" s="225">
        <v>-246.5</v>
      </c>
      <c r="L23" s="225">
        <v>-166.4</v>
      </c>
      <c r="M23" s="225">
        <v>-301.1</v>
      </c>
      <c r="N23" s="225">
        <v>-17.9872</v>
      </c>
      <c r="O23" s="225">
        <v>-6.1579</v>
      </c>
      <c r="P23" s="225">
        <v>-14.2448</v>
      </c>
      <c r="Q23" s="225">
        <v>-13.7484</v>
      </c>
      <c r="R23" s="225">
        <v>-30.6</v>
      </c>
      <c r="S23" s="225">
        <v>-31.3</v>
      </c>
      <c r="T23" s="225">
        <v>-16.6</v>
      </c>
      <c r="U23" s="225">
        <v>-34.3</v>
      </c>
      <c r="V23" s="225">
        <v>-24.6114232644532</v>
      </c>
      <c r="W23" s="225">
        <v>-44.2977599073785</v>
      </c>
      <c r="X23" s="225">
        <v>-21.0189494121176</v>
      </c>
      <c r="Y23" s="225">
        <v>-47.6001066347991</v>
      </c>
      <c r="Z23" s="225">
        <v>-57.0849520814694</v>
      </c>
      <c r="AA23" s="225">
        <v>-30.2863708370229</v>
      </c>
      <c r="AB23" s="225">
        <v>-28.8907767532736</v>
      </c>
      <c r="AC23" s="225">
        <v>-23.2709429396511</v>
      </c>
      <c r="AD23" s="225">
        <v>-35.7990338033157</v>
      </c>
      <c r="AE23" s="225">
        <v>-44.7787473538641</v>
      </c>
      <c r="AF23" s="225">
        <v>-34.1630859839104</v>
      </c>
      <c r="AG23" s="225">
        <v>-30.9782831347926</v>
      </c>
      <c r="AH23" s="225">
        <v>-40.6586675269318</v>
      </c>
      <c r="AI23" s="225">
        <v>-20.4816221634998</v>
      </c>
      <c r="AJ23" s="225">
        <v>-26.782391</v>
      </c>
      <c r="AK23" s="225">
        <v>-19.8960910892507</v>
      </c>
      <c r="AL23" s="225">
        <v>-40.1686730245255</v>
      </c>
      <c r="AM23" s="225">
        <v>-85.2925819508374</v>
      </c>
      <c r="AN23" s="225">
        <v>-130.88832703557</v>
      </c>
      <c r="AO23" s="225">
        <v>-57.5440445507901</v>
      </c>
    </row>
    <row r="24" spans="1:41" s="18" customFormat="1" ht="12.75">
      <c r="A24" s="225" t="s">
        <v>606</v>
      </c>
      <c r="B24" s="230" t="s">
        <v>767</v>
      </c>
      <c r="C24" s="225" t="s">
        <v>768</v>
      </c>
      <c r="D24" s="225"/>
      <c r="E24" s="226" t="s">
        <v>38</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46</v>
      </c>
      <c r="B25" s="228" t="s">
        <v>765</v>
      </c>
      <c r="C25" s="225" t="s">
        <v>766</v>
      </c>
      <c r="D25" s="225"/>
      <c r="E25" s="226" t="s">
        <v>38</v>
      </c>
      <c r="F25" s="226"/>
      <c r="G25" s="225">
        <v>274.936769079888</v>
      </c>
      <c r="H25" s="225">
        <v>315.42719279513</v>
      </c>
      <c r="I25" s="225">
        <v>110.112030397891</v>
      </c>
      <c r="J25" s="225">
        <v>168.848083312771</v>
      </c>
      <c r="K25" s="225">
        <v>1.30312010879311</v>
      </c>
      <c r="L25" s="225">
        <v>132.787575420951</v>
      </c>
      <c r="M25" s="225">
        <v>0.54991716740426</v>
      </c>
      <c r="N25" s="225">
        <v>218.836814397396</v>
      </c>
      <c r="O25" s="225">
        <v>179.726123416923</v>
      </c>
      <c r="P25" s="225">
        <v>224.938319333233</v>
      </c>
      <c r="Q25" s="225">
        <v>173.774772296645</v>
      </c>
      <c r="R25" s="225">
        <v>20.7681984301472</v>
      </c>
      <c r="S25" s="225">
        <v>80.2832139520508</v>
      </c>
      <c r="T25" s="225">
        <v>170.392395079946</v>
      </c>
      <c r="U25" s="225">
        <v>230.717004342717</v>
      </c>
      <c r="V25" s="225">
        <v>107.718439657946</v>
      </c>
      <c r="W25" s="225">
        <v>54.0401702725723</v>
      </c>
      <c r="X25" s="225">
        <v>65.7018334540944</v>
      </c>
      <c r="Y25" s="225">
        <v>-25.7113527296827</v>
      </c>
      <c r="Z25" s="225">
        <v>-37.1205415336916</v>
      </c>
      <c r="AA25" s="225">
        <v>77.1173766011971</v>
      </c>
      <c r="AB25" s="225">
        <v>198.350833112142</v>
      </c>
      <c r="AC25" s="225">
        <v>251.901167057295</v>
      </c>
      <c r="AD25" s="225">
        <v>172.281140803703</v>
      </c>
      <c r="AE25" s="225">
        <v>109.799591743008</v>
      </c>
      <c r="AF25" s="225">
        <v>-40.805433865076</v>
      </c>
      <c r="AG25" s="225">
        <v>75.9840041453186</v>
      </c>
      <c r="AH25" s="225">
        <v>218.47764062787</v>
      </c>
      <c r="AI25" s="225">
        <v>108.614008897017</v>
      </c>
      <c r="AJ25" s="225">
        <v>31.088409661031</v>
      </c>
      <c r="AK25" s="225">
        <v>120.644125270265</v>
      </c>
      <c r="AL25" s="225">
        <v>-63.3027898112208</v>
      </c>
      <c r="AM25" s="225">
        <v>-98.3852117009335</v>
      </c>
      <c r="AN25" s="225">
        <v>-137.032142929623</v>
      </c>
      <c r="AO25" s="225">
        <v>-130.166932728357</v>
      </c>
    </row>
    <row r="26" spans="1:41" s="18" customFormat="1" ht="12.75">
      <c r="A26" s="225" t="s">
        <v>607</v>
      </c>
      <c r="B26" s="228" t="s">
        <v>763</v>
      </c>
      <c r="C26" s="225" t="s">
        <v>764</v>
      </c>
      <c r="D26" s="225"/>
      <c r="E26" s="226" t="s">
        <v>608</v>
      </c>
      <c r="F26" s="226"/>
      <c r="G26" s="225">
        <v>3.05823410521754</v>
      </c>
      <c r="H26" s="225">
        <v>4.11841802368439</v>
      </c>
      <c r="I26" s="225">
        <v>3.74613706819115</v>
      </c>
      <c r="J26" s="225">
        <v>3.38638888247954</v>
      </c>
      <c r="K26" s="225">
        <v>2.94320997697739</v>
      </c>
      <c r="L26" s="225">
        <v>3.15980963327774</v>
      </c>
      <c r="M26" s="225">
        <v>2.8227859514282</v>
      </c>
      <c r="N26" s="225">
        <v>2.34188328866827</v>
      </c>
      <c r="O26" s="225">
        <v>1.99547559388231</v>
      </c>
      <c r="P26" s="225">
        <v>2.50049338029796</v>
      </c>
      <c r="Q26" s="225">
        <v>2.0471609918623</v>
      </c>
      <c r="R26" s="225">
        <v>1.61176599960237</v>
      </c>
      <c r="S26" s="225">
        <v>1.86496378472311</v>
      </c>
      <c r="T26" s="225">
        <v>2.0685133936154</v>
      </c>
      <c r="U26" s="225">
        <v>2.16474732315648</v>
      </c>
      <c r="V26" s="225">
        <v>1.75654458274316</v>
      </c>
      <c r="W26" s="225">
        <v>1.63121887737601</v>
      </c>
      <c r="X26" s="225">
        <v>1.56954879666129</v>
      </c>
      <c r="Y26" s="225">
        <v>1.40503143321248</v>
      </c>
      <c r="Z26" s="225">
        <v>1.42050346522778</v>
      </c>
      <c r="AA26" s="225">
        <v>1.55081233278599</v>
      </c>
      <c r="AB26" s="225">
        <v>1.75001018733654</v>
      </c>
      <c r="AC26" s="225">
        <v>1.8465091234191</v>
      </c>
      <c r="AD26" s="225">
        <v>1.70692849231105</v>
      </c>
      <c r="AE26" s="225">
        <v>1.43911455941633</v>
      </c>
      <c r="AF26" s="225">
        <v>1.16360610642197</v>
      </c>
      <c r="AG26" s="225">
        <v>1.31006486282602</v>
      </c>
      <c r="AH26" s="225">
        <v>1.51811148162484</v>
      </c>
      <c r="AI26" s="225">
        <v>1.32871966014897</v>
      </c>
      <c r="AJ26" s="225">
        <v>1.23832058167461</v>
      </c>
      <c r="AK26" s="225">
        <v>1.42425302009368</v>
      </c>
      <c r="AL26" s="225">
        <v>1.75058895811119</v>
      </c>
      <c r="AM26" s="225">
        <v>1.71919927941153</v>
      </c>
      <c r="AN26" s="225">
        <v>1.68644633566434</v>
      </c>
      <c r="AO26" s="225">
        <v>1.67024307392485</v>
      </c>
    </row>
    <row r="27" spans="1:41" s="18" customFormat="1" ht="12.75">
      <c r="A27" s="225" t="s">
        <v>81</v>
      </c>
      <c r="B27" s="225" t="s">
        <v>761</v>
      </c>
      <c r="C27" s="225" t="s">
        <v>762</v>
      </c>
      <c r="D27" s="225"/>
      <c r="E27" s="226" t="s">
        <v>38</v>
      </c>
      <c r="F27" s="226"/>
      <c r="G27" s="225">
        <v>266.224321888412</v>
      </c>
      <c r="H27" s="225">
        <v>310.49406779661</v>
      </c>
      <c r="I27" s="225">
        <v>316.060968992248</v>
      </c>
      <c r="J27" s="225">
        <v>314.355490196078</v>
      </c>
      <c r="K27" s="225">
        <v>397.76315</v>
      </c>
      <c r="L27" s="225">
        <v>307.63764</v>
      </c>
      <c r="M27" s="225">
        <v>278.637</v>
      </c>
      <c r="N27" s="225">
        <v>302.1768</v>
      </c>
      <c r="O27" s="225">
        <v>256.404542</v>
      </c>
      <c r="P27" s="225">
        <v>268.387935</v>
      </c>
      <c r="Q27" s="225">
        <v>261.958715100915</v>
      </c>
      <c r="R27" s="225">
        <v>246.363905981589</v>
      </c>
      <c r="S27" s="225">
        <v>243.105816039984</v>
      </c>
      <c r="T27" s="225">
        <v>227.620891</v>
      </c>
      <c r="U27" s="225">
        <v>205.222416</v>
      </c>
      <c r="V27" s="225">
        <v>272.060858</v>
      </c>
      <c r="W27" s="225">
        <v>251.51083788169</v>
      </c>
      <c r="X27" s="225">
        <v>233.690187203092</v>
      </c>
      <c r="Y27" s="225">
        <v>247.574811614974</v>
      </c>
      <c r="Z27" s="225">
        <v>251.074231270055</v>
      </c>
      <c r="AA27" s="225">
        <v>229.430565656914</v>
      </c>
      <c r="AB27" s="225">
        <v>193.576311873314</v>
      </c>
      <c r="AC27" s="225">
        <v>257.796624345066</v>
      </c>
      <c r="AD27" s="225">
        <v>235.565119453803</v>
      </c>
      <c r="AE27" s="225">
        <v>155.222526086829</v>
      </c>
      <c r="AF27" s="225">
        <v>152.006921694257</v>
      </c>
      <c r="AG27" s="225">
        <v>149.203867357868</v>
      </c>
      <c r="AH27" s="225">
        <v>154.862371762523</v>
      </c>
      <c r="AI27" s="225">
        <v>190.914716371742</v>
      </c>
      <c r="AJ27" s="225">
        <v>204.344037665452</v>
      </c>
      <c r="AK27" s="225">
        <v>264.315158923234</v>
      </c>
      <c r="AL27" s="225">
        <v>824.895267320084</v>
      </c>
      <c r="AM27" s="225">
        <v>791.771162227263</v>
      </c>
      <c r="AN27" s="225">
        <v>713.080264683492</v>
      </c>
      <c r="AO27" s="225">
        <v>703.234481122367</v>
      </c>
    </row>
    <row r="28" spans="1:41" s="18" customFormat="1" ht="12.75">
      <c r="A28" s="225" t="s">
        <v>609</v>
      </c>
      <c r="B28" s="225" t="s">
        <v>759</v>
      </c>
      <c r="C28" s="225" t="s">
        <v>760</v>
      </c>
      <c r="D28" s="225"/>
      <c r="E28" s="226" t="s">
        <v>38</v>
      </c>
      <c r="F28" s="226"/>
      <c r="G28" s="225">
        <v>10734.8516890489</v>
      </c>
      <c r="H28" s="225">
        <v>12370.2815855223</v>
      </c>
      <c r="I28" s="225">
        <v>13335.9058646518</v>
      </c>
      <c r="J28" s="225">
        <v>13433.9953075247</v>
      </c>
      <c r="K28" s="225">
        <v>16712.737394958</v>
      </c>
      <c r="L28" s="225">
        <v>13260.2431034483</v>
      </c>
      <c r="M28" s="225">
        <v>11658.4518828452</v>
      </c>
      <c r="N28" s="225">
        <v>11991.1428571429</v>
      </c>
      <c r="O28" s="225">
        <v>9938.16054263566</v>
      </c>
      <c r="P28" s="225">
        <v>10362.4685328185</v>
      </c>
      <c r="Q28" s="225">
        <v>9848.07199627499</v>
      </c>
      <c r="R28" s="225">
        <v>10014.7929260808</v>
      </c>
      <c r="S28" s="225">
        <v>10433.7260102997</v>
      </c>
      <c r="T28" s="225">
        <v>9939.77689956332</v>
      </c>
      <c r="U28" s="225">
        <v>8732.86876595745</v>
      </c>
      <c r="V28" s="225">
        <v>11104.5248163265</v>
      </c>
      <c r="W28" s="225">
        <v>10020.3521068402</v>
      </c>
      <c r="X28" s="225">
        <v>9538.37498788132</v>
      </c>
      <c r="Y28" s="225">
        <v>9449.42029064785</v>
      </c>
      <c r="Z28" s="225">
        <v>9619.7023475117</v>
      </c>
      <c r="AA28" s="225">
        <v>9068.4018046211</v>
      </c>
      <c r="AB28" s="225">
        <v>8237.28986694953</v>
      </c>
      <c r="AC28" s="225">
        <v>10652.7530721102</v>
      </c>
      <c r="AD28" s="225">
        <v>9815.21331057512</v>
      </c>
      <c r="AE28" s="225">
        <v>6309.85878401744</v>
      </c>
      <c r="AF28" s="225">
        <v>6468.93019381465</v>
      </c>
      <c r="AG28" s="225">
        <v>6517.44495513337</v>
      </c>
      <c r="AH28" s="225">
        <v>6534.27728955792</v>
      </c>
      <c r="AI28" s="225">
        <v>7867.25661893693</v>
      </c>
      <c r="AJ28" s="225">
        <v>7959.18196095086</v>
      </c>
      <c r="AK28" s="225">
        <v>10125.4657877426</v>
      </c>
      <c r="AL28" s="225">
        <v>29934.146217661</v>
      </c>
      <c r="AM28" s="225">
        <v>29233.9079245039</v>
      </c>
      <c r="AN28" s="225">
        <v>29232.9875244329</v>
      </c>
      <c r="AO28" s="225">
        <v>28575.1516100109</v>
      </c>
    </row>
    <row r="29" spans="1:41" s="18" customFormat="1" ht="12.75">
      <c r="A29" s="225" t="s">
        <v>610</v>
      </c>
      <c r="B29" s="228" t="s">
        <v>757</v>
      </c>
      <c r="C29" s="225" t="s">
        <v>758</v>
      </c>
      <c r="D29" s="225"/>
      <c r="E29" s="226" t="s">
        <v>38</v>
      </c>
      <c r="F29" s="226"/>
      <c r="G29" s="225">
        <v>-253.24319148776</v>
      </c>
      <c r="H29" s="225">
        <v>-429.804688198338</v>
      </c>
      <c r="I29" s="225">
        <v>-385.516342581807</v>
      </c>
      <c r="J29" s="225">
        <v>-422.483625817666</v>
      </c>
      <c r="K29" s="225">
        <v>-267.936470525648</v>
      </c>
      <c r="L29" s="225">
        <v>-311.756217937712</v>
      </c>
      <c r="M29" s="225">
        <v>-314.406913717105</v>
      </c>
      <c r="N29" s="225">
        <v>-255.732034641904</v>
      </c>
      <c r="O29" s="225">
        <v>-192.39616792351</v>
      </c>
      <c r="P29" s="225">
        <v>-259.282878418246</v>
      </c>
      <c r="Q29" s="225">
        <v>-181.158893867123</v>
      </c>
      <c r="R29" s="225">
        <v>-74.0194973795399</v>
      </c>
      <c r="S29" s="225">
        <v>-155.189068240297</v>
      </c>
      <c r="T29" s="225">
        <v>-230.736323682912</v>
      </c>
      <c r="U29" s="225">
        <v>-308.331466299718</v>
      </c>
      <c r="V29" s="225">
        <v>-147.41787610586</v>
      </c>
      <c r="W29" s="225">
        <v>-127.532816425757</v>
      </c>
      <c r="X29" s="225">
        <v>-114.056211450676</v>
      </c>
      <c r="Y29" s="225">
        <v>-45.1306038888102</v>
      </c>
      <c r="Z29" s="225">
        <v>-46.5258413904434</v>
      </c>
      <c r="AA29" s="225">
        <v>-129.316110703388</v>
      </c>
      <c r="AB29" s="225">
        <v>-256.444636225583</v>
      </c>
      <c r="AC29" s="225">
        <v>-327.36406597449</v>
      </c>
      <c r="AD29" s="225">
        <v>-248.092973488922</v>
      </c>
      <c r="AE29" s="225">
        <v>-193.159355408131</v>
      </c>
      <c r="AF29" s="225">
        <v>0</v>
      </c>
      <c r="AG29" s="225">
        <v>-128.405324474615</v>
      </c>
      <c r="AH29" s="225">
        <v>-308.474736594951</v>
      </c>
      <c r="AI29" s="225">
        <v>-158.167079752151</v>
      </c>
      <c r="AJ29" s="225">
        <v>-81.9824451596571</v>
      </c>
      <c r="AK29" s="225">
        <v>-165.214002756069</v>
      </c>
      <c r="AL29" s="225">
        <v>0</v>
      </c>
      <c r="AM29" s="225">
        <v>0</v>
      </c>
      <c r="AN29" s="225">
        <v>0</v>
      </c>
      <c r="AO29" s="225">
        <v>0</v>
      </c>
    </row>
    <row r="30" spans="1:41" s="18" customFormat="1" ht="12.75">
      <c r="A30" s="225" t="s">
        <v>611</v>
      </c>
      <c r="B30" s="228" t="s">
        <v>755</v>
      </c>
      <c r="C30" s="225" t="s">
        <v>756</v>
      </c>
      <c r="D30" s="225"/>
      <c r="E30" s="226" t="s">
        <v>608</v>
      </c>
      <c r="F30" s="226"/>
      <c r="G30" s="225">
        <v>2.18547200956468</v>
      </c>
      <c r="H30" s="225">
        <v>2.85638781979933</v>
      </c>
      <c r="I30" s="225">
        <v>2.56246074910708</v>
      </c>
      <c r="J30" s="225">
        <v>2.32481382908666</v>
      </c>
      <c r="K30" s="225">
        <v>1.77434363204858</v>
      </c>
      <c r="L30" s="225">
        <v>2.09176007295785</v>
      </c>
      <c r="M30" s="225">
        <v>1.97017884971894</v>
      </c>
      <c r="N30" s="225">
        <v>1.60984417362538</v>
      </c>
      <c r="O30" s="225">
        <v>1.43444620772815</v>
      </c>
      <c r="P30" s="225">
        <v>1.72032601802392</v>
      </c>
      <c r="Q30" s="225">
        <v>1.46646662502106</v>
      </c>
      <c r="R30" s="225">
        <v>1.14178201204256</v>
      </c>
      <c r="S30" s="225">
        <v>1.32674758140871</v>
      </c>
      <c r="T30" s="225">
        <v>1.5309792349121</v>
      </c>
      <c r="U30" s="225">
        <v>1.68991456504216</v>
      </c>
      <c r="V30" s="225">
        <v>1.2784021604971</v>
      </c>
      <c r="W30" s="225">
        <v>1.21070847217811</v>
      </c>
      <c r="X30" s="225">
        <v>1.18328531195601</v>
      </c>
      <c r="Y30" s="225">
        <v>1.06106946606312</v>
      </c>
      <c r="Z30" s="225">
        <v>1.06156132288152</v>
      </c>
      <c r="AA30" s="225">
        <v>1.19176297898759</v>
      </c>
      <c r="AB30" s="225">
        <v>1.40304793710628</v>
      </c>
      <c r="AC30" s="225">
        <v>1.43919323261017</v>
      </c>
      <c r="AD30" s="225">
        <v>1.35682671287484</v>
      </c>
      <c r="AE30" s="225">
        <v>1.23454491873549</v>
      </c>
      <c r="AF30" s="225">
        <v>1</v>
      </c>
      <c r="AG30" s="225">
        <v>1.13484748871278</v>
      </c>
      <c r="AH30" s="225">
        <v>1.33004720784011</v>
      </c>
      <c r="AI30" s="225">
        <v>1.14210969079384</v>
      </c>
      <c r="AJ30" s="225">
        <v>1.06725379991403</v>
      </c>
      <c r="AK30" s="225">
        <v>1.16633718060629</v>
      </c>
      <c r="AL30" s="225">
        <v>1</v>
      </c>
      <c r="AM30" s="225">
        <v>1</v>
      </c>
      <c r="AN30" s="225">
        <v>1</v>
      </c>
      <c r="AO30" s="225">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codeName="Sheet23"/>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622</v>
      </c>
      <c r="B1" s="2" t="s">
        <v>585</v>
      </c>
      <c r="C1" s="26"/>
    </row>
    <row r="2" spans="2:6" s="18" customFormat="1" ht="12.75">
      <c r="B2" s="27" t="s">
        <v>619</v>
      </c>
      <c r="C2" s="24"/>
      <c r="D2" s="24"/>
      <c r="E2" s="24"/>
      <c r="F2" s="24"/>
    </row>
    <row r="3" s="18" customFormat="1" ht="12.75"/>
    <row r="4" s="18" customFormat="1" ht="12.75"/>
    <row r="5" s="18" customFormat="1" ht="12.75"/>
    <row r="6" spans="3:41" s="19" customFormat="1" ht="12.75">
      <c r="C6" s="20" t="s">
        <v>754</v>
      </c>
      <c r="D6" s="21"/>
      <c r="E6" s="20" t="s">
        <v>625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586</v>
      </c>
      <c r="B8" s="225" t="s">
        <v>795</v>
      </c>
      <c r="C8" s="225" t="s">
        <v>768</v>
      </c>
      <c r="D8" s="225"/>
      <c r="E8" s="226" t="s">
        <v>587</v>
      </c>
      <c r="F8" s="226"/>
      <c r="G8" s="225">
        <v>53.6</v>
      </c>
      <c r="H8" s="225">
        <v>53.8</v>
      </c>
      <c r="I8" s="225">
        <v>54.7</v>
      </c>
      <c r="J8" s="225">
        <v>52.4</v>
      </c>
      <c r="K8" s="225">
        <v>49.8</v>
      </c>
      <c r="L8" s="225">
        <v>49.9</v>
      </c>
      <c r="M8" s="225">
        <v>50.6</v>
      </c>
      <c r="N8" s="225">
        <v>51.3</v>
      </c>
      <c r="O8" s="225">
        <v>51.5</v>
      </c>
      <c r="P8" s="225">
        <v>49.3</v>
      </c>
      <c r="Q8" s="225">
        <v>48.8</v>
      </c>
      <c r="R8" s="225">
        <v>49</v>
      </c>
      <c r="S8" s="225">
        <v>47.6</v>
      </c>
      <c r="T8" s="225">
        <v>47.7</v>
      </c>
      <c r="U8" s="225">
        <v>46.9</v>
      </c>
      <c r="V8" s="225">
        <v>47.8</v>
      </c>
      <c r="W8" s="225">
        <v>47.5</v>
      </c>
      <c r="X8" s="225">
        <v>50.2</v>
      </c>
      <c r="Y8" s="225">
        <v>52.4</v>
      </c>
      <c r="Z8" s="225">
        <v>50.7</v>
      </c>
      <c r="AA8" s="225">
        <v>50.8</v>
      </c>
      <c r="AB8" s="225">
        <v>53.2</v>
      </c>
      <c r="AC8" s="225">
        <v>56</v>
      </c>
      <c r="AD8" s="225">
        <v>58.825</v>
      </c>
      <c r="AE8" s="225">
        <v>59.831</v>
      </c>
      <c r="AF8" s="225">
        <v>59.2</v>
      </c>
      <c r="AG8" s="225">
        <v>64.1</v>
      </c>
      <c r="AH8" s="225">
        <v>63.8</v>
      </c>
      <c r="AI8" s="225">
        <v>67.3</v>
      </c>
      <c r="AJ8" s="225">
        <v>67.8</v>
      </c>
      <c r="AK8" s="225">
        <v>68.7</v>
      </c>
      <c r="AL8" s="225">
        <v>70.2</v>
      </c>
      <c r="AM8" s="225">
        <v>71.6</v>
      </c>
      <c r="AN8" s="225">
        <v>74.3</v>
      </c>
      <c r="AO8" s="225">
        <v>74.7</v>
      </c>
    </row>
    <row r="9" spans="1:41" s="18" customFormat="1" ht="12.75">
      <c r="A9" s="225" t="s">
        <v>530</v>
      </c>
      <c r="B9" s="225" t="s">
        <v>793</v>
      </c>
      <c r="C9" s="225" t="s">
        <v>794</v>
      </c>
      <c r="D9" s="225"/>
      <c r="E9" s="226" t="s">
        <v>600</v>
      </c>
      <c r="F9" s="226"/>
      <c r="G9" s="225">
        <v>14777</v>
      </c>
      <c r="H9" s="225">
        <v>14460</v>
      </c>
      <c r="I9" s="225">
        <v>14790</v>
      </c>
      <c r="J9" s="225">
        <v>14140</v>
      </c>
      <c r="K9" s="225">
        <v>14400</v>
      </c>
      <c r="L9" s="225">
        <v>15140</v>
      </c>
      <c r="M9" s="225">
        <v>14680</v>
      </c>
      <c r="N9" s="225">
        <v>13740</v>
      </c>
      <c r="O9" s="225">
        <v>13140</v>
      </c>
      <c r="P9" s="225">
        <v>11980</v>
      </c>
      <c r="Q9" s="225">
        <v>11070</v>
      </c>
      <c r="R9" s="225">
        <v>11360</v>
      </c>
      <c r="S9" s="225">
        <v>11320</v>
      </c>
      <c r="T9" s="225">
        <v>11870</v>
      </c>
      <c r="U9" s="225">
        <v>10700</v>
      </c>
      <c r="V9" s="225">
        <v>11120</v>
      </c>
      <c r="W9" s="225">
        <v>11490</v>
      </c>
      <c r="X9" s="225">
        <v>11270</v>
      </c>
      <c r="Y9" s="225">
        <v>11400</v>
      </c>
      <c r="Z9" s="225">
        <v>11250</v>
      </c>
      <c r="AA9" s="225">
        <v>11880</v>
      </c>
      <c r="AB9" s="225">
        <v>12840</v>
      </c>
      <c r="AC9" s="225">
        <v>13080</v>
      </c>
      <c r="AD9" s="225">
        <v>14110</v>
      </c>
      <c r="AE9" s="225">
        <v>14840</v>
      </c>
      <c r="AF9" s="225">
        <v>15620</v>
      </c>
      <c r="AG9" s="225">
        <v>16480</v>
      </c>
      <c r="AH9" s="225">
        <v>15770</v>
      </c>
      <c r="AI9" s="225">
        <v>15550</v>
      </c>
      <c r="AJ9" s="225">
        <v>15590</v>
      </c>
      <c r="AK9" s="225">
        <v>15890</v>
      </c>
      <c r="AL9" s="225">
        <v>16000</v>
      </c>
      <c r="AM9" s="225">
        <v>16460</v>
      </c>
      <c r="AN9" s="225">
        <v>16240</v>
      </c>
      <c r="AO9" s="225">
        <v>16910</v>
      </c>
    </row>
    <row r="10" spans="1:41" s="18" customFormat="1" ht="12.75">
      <c r="A10" s="225" t="s">
        <v>37</v>
      </c>
      <c r="B10" s="225" t="s">
        <v>792</v>
      </c>
      <c r="C10" s="225" t="s">
        <v>768</v>
      </c>
      <c r="D10" s="225"/>
      <c r="E10" s="226" t="s">
        <v>38</v>
      </c>
      <c r="F10" s="226"/>
      <c r="G10" s="225">
        <v>792.0472</v>
      </c>
      <c r="H10" s="225">
        <v>777.948</v>
      </c>
      <c r="I10" s="225">
        <v>809.013</v>
      </c>
      <c r="J10" s="225">
        <v>740.936</v>
      </c>
      <c r="K10" s="225">
        <v>717.12</v>
      </c>
      <c r="L10" s="225">
        <v>755.486</v>
      </c>
      <c r="M10" s="225">
        <v>742.808</v>
      </c>
      <c r="N10" s="225">
        <v>704.862</v>
      </c>
      <c r="O10" s="225">
        <v>676.71</v>
      </c>
      <c r="P10" s="225">
        <v>590.614</v>
      </c>
      <c r="Q10" s="225">
        <v>540.216</v>
      </c>
      <c r="R10" s="225">
        <v>556.64</v>
      </c>
      <c r="S10" s="225">
        <v>538.832</v>
      </c>
      <c r="T10" s="225">
        <v>566.199</v>
      </c>
      <c r="U10" s="225">
        <v>501.83</v>
      </c>
      <c r="V10" s="225">
        <v>531.536</v>
      </c>
      <c r="W10" s="225">
        <v>545.775</v>
      </c>
      <c r="X10" s="225">
        <v>565.754</v>
      </c>
      <c r="Y10" s="225">
        <v>597.36</v>
      </c>
      <c r="Z10" s="225">
        <v>570.375</v>
      </c>
      <c r="AA10" s="225">
        <v>603.504</v>
      </c>
      <c r="AB10" s="225">
        <v>683.088</v>
      </c>
      <c r="AC10" s="225">
        <v>732.48</v>
      </c>
      <c r="AD10" s="225">
        <v>830.02075</v>
      </c>
      <c r="AE10" s="225">
        <v>887.89204</v>
      </c>
      <c r="AF10" s="225">
        <v>924.704</v>
      </c>
      <c r="AG10" s="225">
        <v>1056.368</v>
      </c>
      <c r="AH10" s="225">
        <v>1006.126</v>
      </c>
      <c r="AI10" s="225">
        <v>1046.515</v>
      </c>
      <c r="AJ10" s="225">
        <v>1057.002</v>
      </c>
      <c r="AK10" s="225">
        <v>1091.643</v>
      </c>
      <c r="AL10" s="225">
        <v>1123.2</v>
      </c>
      <c r="AM10" s="225">
        <v>1178.536</v>
      </c>
      <c r="AN10" s="225">
        <v>1206.632</v>
      </c>
      <c r="AO10" s="225">
        <v>1263.177</v>
      </c>
    </row>
    <row r="11" spans="1:41" s="18" customFormat="1" ht="12.75">
      <c r="A11" s="225" t="s">
        <v>601</v>
      </c>
      <c r="B11" s="225" t="s">
        <v>790</v>
      </c>
      <c r="C11" s="225" t="s">
        <v>791</v>
      </c>
      <c r="D11" s="225"/>
      <c r="E11" s="226" t="s">
        <v>587</v>
      </c>
      <c r="F11" s="226"/>
      <c r="G11" s="225">
        <v>52.4</v>
      </c>
      <c r="H11" s="225">
        <v>53.3</v>
      </c>
      <c r="I11" s="225">
        <v>51.7</v>
      </c>
      <c r="J11" s="225">
        <v>48.2</v>
      </c>
      <c r="K11" s="225">
        <v>46.6</v>
      </c>
      <c r="L11" s="225">
        <v>47.5</v>
      </c>
      <c r="M11" s="225">
        <v>47.9</v>
      </c>
      <c r="N11" s="225">
        <v>47.6</v>
      </c>
      <c r="O11" s="225">
        <v>48.1</v>
      </c>
      <c r="P11" s="225">
        <v>47.1</v>
      </c>
      <c r="Q11" s="225">
        <v>44.9</v>
      </c>
      <c r="R11" s="225">
        <v>46.1</v>
      </c>
      <c r="S11" s="225">
        <v>45.6</v>
      </c>
      <c r="T11" s="225">
        <v>45</v>
      </c>
      <c r="U11" s="225">
        <v>44.5</v>
      </c>
      <c r="V11" s="225">
        <v>45.2</v>
      </c>
      <c r="W11" s="225">
        <v>46.8</v>
      </c>
      <c r="X11" s="225">
        <v>49.9</v>
      </c>
      <c r="Y11" s="225">
        <v>50.6</v>
      </c>
      <c r="Z11" s="225">
        <v>48.9</v>
      </c>
      <c r="AA11" s="225">
        <v>51.6</v>
      </c>
      <c r="AB11" s="225">
        <v>54.6</v>
      </c>
      <c r="AC11" s="225">
        <v>56.4</v>
      </c>
      <c r="AD11" s="225">
        <v>57.8</v>
      </c>
      <c r="AE11" s="225">
        <v>58.1</v>
      </c>
      <c r="AF11" s="225">
        <v>58.8</v>
      </c>
      <c r="AG11" s="225">
        <v>63.7</v>
      </c>
      <c r="AH11" s="225">
        <v>62.3</v>
      </c>
      <c r="AI11" s="225">
        <v>66.5</v>
      </c>
      <c r="AJ11" s="225">
        <v>66.5</v>
      </c>
      <c r="AK11" s="225">
        <v>68.1</v>
      </c>
      <c r="AL11" s="225">
        <v>69.1</v>
      </c>
      <c r="AM11" s="225">
        <v>70.1</v>
      </c>
      <c r="AN11" s="225">
        <v>73.1</v>
      </c>
      <c r="AO11" s="225">
        <v>73.6</v>
      </c>
    </row>
    <row r="12" spans="1:41" s="18" customFormat="1" ht="12.75">
      <c r="A12" s="225" t="s">
        <v>473</v>
      </c>
      <c r="B12" s="225" t="s">
        <v>788</v>
      </c>
      <c r="C12" s="225" t="s">
        <v>789</v>
      </c>
      <c r="D12" s="225"/>
      <c r="E12" s="226" t="s">
        <v>600</v>
      </c>
      <c r="F12" s="226"/>
      <c r="G12" s="225">
        <v>14777</v>
      </c>
      <c r="H12" s="225">
        <v>14460</v>
      </c>
      <c r="I12" s="225">
        <v>14790</v>
      </c>
      <c r="J12" s="225">
        <v>14140</v>
      </c>
      <c r="K12" s="225">
        <v>14400</v>
      </c>
      <c r="L12" s="225">
        <v>15140</v>
      </c>
      <c r="M12" s="225">
        <v>14680</v>
      </c>
      <c r="N12" s="225">
        <v>13740</v>
      </c>
      <c r="O12" s="225">
        <v>13140</v>
      </c>
      <c r="P12" s="225">
        <v>11980</v>
      </c>
      <c r="Q12" s="225">
        <v>11070</v>
      </c>
      <c r="R12" s="225">
        <v>11360</v>
      </c>
      <c r="S12" s="225">
        <v>11320</v>
      </c>
      <c r="T12" s="225">
        <v>11870</v>
      </c>
      <c r="U12" s="225">
        <v>10700</v>
      </c>
      <c r="V12" s="225">
        <v>11120</v>
      </c>
      <c r="W12" s="225">
        <v>11490</v>
      </c>
      <c r="X12" s="225">
        <v>11270</v>
      </c>
      <c r="Y12" s="225">
        <v>11400</v>
      </c>
      <c r="Z12" s="225">
        <v>11250</v>
      </c>
      <c r="AA12" s="225">
        <v>11880</v>
      </c>
      <c r="AB12" s="225">
        <v>12840</v>
      </c>
      <c r="AC12" s="225">
        <v>13080</v>
      </c>
      <c r="AD12" s="225">
        <v>14110</v>
      </c>
      <c r="AE12" s="225">
        <v>14840</v>
      </c>
      <c r="AF12" s="225">
        <v>15620</v>
      </c>
      <c r="AG12" s="225">
        <v>16480</v>
      </c>
      <c r="AH12" s="225">
        <v>15770</v>
      </c>
      <c r="AI12" s="225">
        <v>15550</v>
      </c>
      <c r="AJ12" s="225">
        <v>15590</v>
      </c>
      <c r="AK12" s="225">
        <v>15890</v>
      </c>
      <c r="AL12" s="225">
        <v>16000</v>
      </c>
      <c r="AM12" s="225">
        <v>16460</v>
      </c>
      <c r="AN12" s="225">
        <v>16240</v>
      </c>
      <c r="AO12" s="225">
        <v>16910</v>
      </c>
    </row>
    <row r="13" spans="1:41" s="18" customFormat="1" ht="12.75">
      <c r="A13" s="225" t="s">
        <v>41</v>
      </c>
      <c r="B13" s="225" t="s">
        <v>786</v>
      </c>
      <c r="C13" s="225" t="s">
        <v>787</v>
      </c>
      <c r="D13" s="225"/>
      <c r="E13" s="226" t="s">
        <v>38</v>
      </c>
      <c r="F13" s="226"/>
      <c r="G13" s="225">
        <v>774.3148</v>
      </c>
      <c r="H13" s="225">
        <v>770.718</v>
      </c>
      <c r="I13" s="225">
        <v>764.643</v>
      </c>
      <c r="J13" s="225">
        <v>681.548</v>
      </c>
      <c r="K13" s="225">
        <v>671.04</v>
      </c>
      <c r="L13" s="225">
        <v>719.15</v>
      </c>
      <c r="M13" s="225">
        <v>703.172</v>
      </c>
      <c r="N13" s="225">
        <v>654.024</v>
      </c>
      <c r="O13" s="225">
        <v>632.034</v>
      </c>
      <c r="P13" s="225">
        <v>564.258</v>
      </c>
      <c r="Q13" s="225">
        <v>497.043</v>
      </c>
      <c r="R13" s="225">
        <v>523.696</v>
      </c>
      <c r="S13" s="225">
        <v>516.192</v>
      </c>
      <c r="T13" s="225">
        <v>534.15</v>
      </c>
      <c r="U13" s="225">
        <v>476.15</v>
      </c>
      <c r="V13" s="225">
        <v>502.624</v>
      </c>
      <c r="W13" s="225">
        <v>537.732</v>
      </c>
      <c r="X13" s="225">
        <v>562.373</v>
      </c>
      <c r="Y13" s="225">
        <v>576.84</v>
      </c>
      <c r="Z13" s="225">
        <v>550.125</v>
      </c>
      <c r="AA13" s="225">
        <v>613.008</v>
      </c>
      <c r="AB13" s="225">
        <v>701.064</v>
      </c>
      <c r="AC13" s="225">
        <v>737.712</v>
      </c>
      <c r="AD13" s="225">
        <v>815.558</v>
      </c>
      <c r="AE13" s="225">
        <v>862.204</v>
      </c>
      <c r="AF13" s="225">
        <v>918.456</v>
      </c>
      <c r="AG13" s="225">
        <v>1049.776</v>
      </c>
      <c r="AH13" s="225">
        <v>982.471</v>
      </c>
      <c r="AI13" s="225">
        <v>1034.075</v>
      </c>
      <c r="AJ13" s="225">
        <v>1036.735</v>
      </c>
      <c r="AK13" s="225">
        <v>1082.109</v>
      </c>
      <c r="AL13" s="225">
        <v>1105.6</v>
      </c>
      <c r="AM13" s="225">
        <v>1153.846</v>
      </c>
      <c r="AN13" s="225">
        <v>1187.144</v>
      </c>
      <c r="AO13" s="225">
        <v>1244.576</v>
      </c>
    </row>
    <row r="14" spans="1:41" s="18" customFormat="1" ht="12.75">
      <c r="A14" s="225" t="s">
        <v>538</v>
      </c>
      <c r="B14" s="225" t="s">
        <v>785</v>
      </c>
      <c r="C14" s="227" t="s">
        <v>784</v>
      </c>
      <c r="D14" s="225"/>
      <c r="E14" s="226" t="s">
        <v>600</v>
      </c>
      <c r="F14" s="226"/>
      <c r="G14" s="225">
        <v>3015.61321231961</v>
      </c>
      <c r="H14" s="225">
        <v>4455.1245914667</v>
      </c>
      <c r="I14" s="225">
        <v>2798.97888062578</v>
      </c>
      <c r="J14" s="225">
        <v>2383.01600872378</v>
      </c>
      <c r="K14" s="225">
        <v>3682.38379033342</v>
      </c>
      <c r="L14" s="225">
        <v>3932.68668642411</v>
      </c>
      <c r="M14" s="225">
        <v>3615.09962208975</v>
      </c>
      <c r="N14" s="225">
        <v>3460.64371390082</v>
      </c>
      <c r="O14" s="225">
        <v>4171.05224825854</v>
      </c>
      <c r="P14" s="225">
        <v>3501.21608790855</v>
      </c>
      <c r="Q14" s="225">
        <v>6096.80869191635</v>
      </c>
      <c r="R14" s="225">
        <v>5407.12291327766</v>
      </c>
      <c r="S14" s="225">
        <v>4330.86097759246</v>
      </c>
      <c r="T14" s="225">
        <v>3593.70829304789</v>
      </c>
      <c r="U14" s="225">
        <v>5219.07559283877</v>
      </c>
      <c r="V14" s="225">
        <v>4924.95013575559</v>
      </c>
      <c r="W14" s="225">
        <v>4597.14505883062</v>
      </c>
      <c r="X14" s="225">
        <v>6201.21174864893</v>
      </c>
      <c r="Y14" s="225">
        <v>4666.88883502016</v>
      </c>
      <c r="Z14" s="225">
        <v>4132.23471645717</v>
      </c>
      <c r="AA14" s="225">
        <v>4940.57366220131</v>
      </c>
      <c r="AB14" s="225">
        <v>6073.86924926833</v>
      </c>
      <c r="AC14" s="225">
        <v>6571.69391519218</v>
      </c>
      <c r="AD14" s="225">
        <v>7658.46589236881</v>
      </c>
      <c r="AE14" s="225">
        <v>6136.2185826825</v>
      </c>
      <c r="AF14" s="225">
        <v>6094.8090574583</v>
      </c>
      <c r="AG14" s="225">
        <v>9042.80707405298</v>
      </c>
      <c r="AH14" s="225">
        <v>7164.27342635509</v>
      </c>
      <c r="AI14" s="225">
        <v>7712.13339140985</v>
      </c>
      <c r="AJ14" s="225">
        <v>8579.4738670817</v>
      </c>
      <c r="AK14" s="225">
        <v>7451.81244451523</v>
      </c>
      <c r="AL14" s="225">
        <v>9844.09555378471</v>
      </c>
      <c r="AM14" s="225">
        <v>9540.32300611883</v>
      </c>
      <c r="AN14" s="225">
        <v>9383.09250371191</v>
      </c>
      <c r="AO14" s="225">
        <v>10465.5315522389</v>
      </c>
    </row>
    <row r="15" spans="1:41" s="18" customFormat="1" ht="12.75">
      <c r="A15" s="225" t="s">
        <v>602</v>
      </c>
      <c r="B15" s="228" t="s">
        <v>783</v>
      </c>
      <c r="C15" s="227" t="s">
        <v>784</v>
      </c>
      <c r="D15" s="225"/>
      <c r="E15" s="226" t="s">
        <v>600</v>
      </c>
      <c r="F15" s="226"/>
      <c r="G15" s="225">
        <v>11761.3867876804</v>
      </c>
      <c r="H15" s="225">
        <v>10004.8754085333</v>
      </c>
      <c r="I15" s="225">
        <v>11991.0211193742</v>
      </c>
      <c r="J15" s="225">
        <v>11756.9839912762</v>
      </c>
      <c r="K15" s="225">
        <v>10717.6162096666</v>
      </c>
      <c r="L15" s="225">
        <v>11207.3133135759</v>
      </c>
      <c r="M15" s="225">
        <v>11064.9003779102</v>
      </c>
      <c r="N15" s="225">
        <v>10279.3562860991</v>
      </c>
      <c r="O15" s="225">
        <v>8968.94775174146</v>
      </c>
      <c r="P15" s="225">
        <v>8478.78391209145</v>
      </c>
      <c r="Q15" s="225">
        <v>4973.19130808365</v>
      </c>
      <c r="R15" s="225">
        <v>5952.87708672234</v>
      </c>
      <c r="S15" s="225">
        <v>6989.13902240754</v>
      </c>
      <c r="T15" s="225">
        <v>8276.29170695211</v>
      </c>
      <c r="U15" s="225">
        <v>5480.92440716123</v>
      </c>
      <c r="V15" s="225">
        <v>6195.04986424441</v>
      </c>
      <c r="W15" s="225">
        <v>6892.85494116938</v>
      </c>
      <c r="X15" s="225">
        <v>5068.78825135107</v>
      </c>
      <c r="Y15" s="225">
        <v>6733.11116497984</v>
      </c>
      <c r="Z15" s="225">
        <v>7117.76528354283</v>
      </c>
      <c r="AA15" s="225">
        <v>6939.42633779869</v>
      </c>
      <c r="AB15" s="225">
        <v>6766.13075073167</v>
      </c>
      <c r="AC15" s="225">
        <v>6508.30608480782</v>
      </c>
      <c r="AD15" s="225">
        <v>6451.53410763119</v>
      </c>
      <c r="AE15" s="225">
        <v>8703.7814173175</v>
      </c>
      <c r="AF15" s="225">
        <v>9525.1909425417</v>
      </c>
      <c r="AG15" s="225">
        <v>7437.19292594701</v>
      </c>
      <c r="AH15" s="225">
        <v>8605.72657364492</v>
      </c>
      <c r="AI15" s="225">
        <v>7837.86660859015</v>
      </c>
      <c r="AJ15" s="225">
        <v>7010.5261329183</v>
      </c>
      <c r="AK15" s="225">
        <v>8438.18755548477</v>
      </c>
      <c r="AL15" s="225">
        <v>6155.90444621529</v>
      </c>
      <c r="AM15" s="225">
        <v>6919.67699388117</v>
      </c>
      <c r="AN15" s="225">
        <v>6856.90749628809</v>
      </c>
      <c r="AO15" s="225">
        <v>6444.4684477611</v>
      </c>
    </row>
    <row r="16" spans="1:41" s="18" customFormat="1" ht="12.75">
      <c r="A16" s="225" t="s">
        <v>477</v>
      </c>
      <c r="B16" s="228" t="s">
        <v>781</v>
      </c>
      <c r="C16" s="225" t="s">
        <v>782</v>
      </c>
      <c r="D16" s="225"/>
      <c r="E16" s="226" t="s">
        <v>38</v>
      </c>
      <c r="F16" s="226"/>
      <c r="G16" s="225">
        <v>616.296667674452</v>
      </c>
      <c r="H16" s="225">
        <v>533.259859274825</v>
      </c>
      <c r="I16" s="225">
        <v>619.935791871647</v>
      </c>
      <c r="J16" s="225">
        <v>566.686628379514</v>
      </c>
      <c r="K16" s="225">
        <v>499.440915370463</v>
      </c>
      <c r="L16" s="225">
        <v>532.347382394855</v>
      </c>
      <c r="M16" s="225">
        <v>530.008728101901</v>
      </c>
      <c r="N16" s="225">
        <v>489.297359218321</v>
      </c>
      <c r="O16" s="225">
        <v>431.406386858764</v>
      </c>
      <c r="P16" s="225">
        <v>399.350722259507</v>
      </c>
      <c r="Q16" s="225">
        <v>223.296289732956</v>
      </c>
      <c r="R16" s="225">
        <v>274.4276336979</v>
      </c>
      <c r="S16" s="225">
        <v>318.704739421784</v>
      </c>
      <c r="T16" s="225">
        <v>372.433126812845</v>
      </c>
      <c r="U16" s="225">
        <v>243.901136118675</v>
      </c>
      <c r="V16" s="225">
        <v>280.016253863847</v>
      </c>
      <c r="W16" s="225">
        <v>322.585611246727</v>
      </c>
      <c r="X16" s="225">
        <v>252.932533742419</v>
      </c>
      <c r="Y16" s="225">
        <v>340.69542494798</v>
      </c>
      <c r="Z16" s="225">
        <v>348.058722365244</v>
      </c>
      <c r="AA16" s="225">
        <v>358.074399030412</v>
      </c>
      <c r="AB16" s="225">
        <v>369.430738989949</v>
      </c>
      <c r="AC16" s="225">
        <v>367.068463183161</v>
      </c>
      <c r="AD16" s="225">
        <v>372.898671421083</v>
      </c>
      <c r="AE16" s="225">
        <v>505.689700346147</v>
      </c>
      <c r="AF16" s="225">
        <v>560.081227421452</v>
      </c>
      <c r="AG16" s="225">
        <v>473.749189382825</v>
      </c>
      <c r="AH16" s="225">
        <v>536.136765538078</v>
      </c>
      <c r="AI16" s="225">
        <v>521.218129471245</v>
      </c>
      <c r="AJ16" s="225">
        <v>466.199987839067</v>
      </c>
      <c r="AK16" s="225">
        <v>574.640572528513</v>
      </c>
      <c r="AL16" s="225">
        <v>425.372997233477</v>
      </c>
      <c r="AM16" s="225">
        <v>485.06935727107</v>
      </c>
      <c r="AN16" s="225">
        <v>501.239937978659</v>
      </c>
      <c r="AO16" s="225">
        <v>474.312877755217</v>
      </c>
    </row>
    <row r="17" spans="1:41" s="18" customFormat="1" ht="12.75">
      <c r="A17" s="225" t="s">
        <v>404</v>
      </c>
      <c r="B17" s="225" t="s">
        <v>779</v>
      </c>
      <c r="C17" s="225" t="s">
        <v>780</v>
      </c>
      <c r="D17" s="225"/>
      <c r="E17" s="226" t="s">
        <v>38</v>
      </c>
      <c r="F17" s="226"/>
      <c r="G17" s="225">
        <v>616.296667674452</v>
      </c>
      <c r="H17" s="225">
        <v>533.259859274825</v>
      </c>
      <c r="I17" s="225">
        <v>619.935791871647</v>
      </c>
      <c r="J17" s="225">
        <v>566.686628379514</v>
      </c>
      <c r="K17" s="225">
        <v>499.440915370463</v>
      </c>
      <c r="L17" s="225">
        <v>532.347382394855</v>
      </c>
      <c r="M17" s="225">
        <v>530.008728101901</v>
      </c>
      <c r="N17" s="225">
        <v>489.297359218321</v>
      </c>
      <c r="O17" s="225">
        <v>431.406386858764</v>
      </c>
      <c r="P17" s="225">
        <v>399.350722259507</v>
      </c>
      <c r="Q17" s="225">
        <v>223.296289732956</v>
      </c>
      <c r="R17" s="225">
        <v>274.4276336979</v>
      </c>
      <c r="S17" s="225">
        <v>318.704739421784</v>
      </c>
      <c r="T17" s="225">
        <v>372.433126812845</v>
      </c>
      <c r="U17" s="225">
        <v>243.901136118675</v>
      </c>
      <c r="V17" s="225">
        <v>280.016253863847</v>
      </c>
      <c r="W17" s="225">
        <v>322.585611246727</v>
      </c>
      <c r="X17" s="225">
        <v>252.932533742419</v>
      </c>
      <c r="Y17" s="225">
        <v>340.69542494798</v>
      </c>
      <c r="Z17" s="225">
        <v>348.058722365244</v>
      </c>
      <c r="AA17" s="225">
        <v>352.522857960173</v>
      </c>
      <c r="AB17" s="225">
        <v>359.958155938925</v>
      </c>
      <c r="AC17" s="225">
        <v>364.465140749238</v>
      </c>
      <c r="AD17" s="225">
        <v>372.898671421083</v>
      </c>
      <c r="AE17" s="225">
        <v>505.689700346147</v>
      </c>
      <c r="AF17" s="225">
        <v>560.081227421452</v>
      </c>
      <c r="AG17" s="225">
        <v>473.749189382825</v>
      </c>
      <c r="AH17" s="225">
        <v>536.136765538078</v>
      </c>
      <c r="AI17" s="225">
        <v>521.218129471245</v>
      </c>
      <c r="AJ17" s="225">
        <v>466.199987839067</v>
      </c>
      <c r="AK17" s="225">
        <v>574.640572528513</v>
      </c>
      <c r="AL17" s="225">
        <v>425.372997233477</v>
      </c>
      <c r="AM17" s="225">
        <v>485.06935727107</v>
      </c>
      <c r="AN17" s="225">
        <v>501.239937978659</v>
      </c>
      <c r="AO17" s="225">
        <v>474.312877755217</v>
      </c>
    </row>
    <row r="18" spans="1:41" s="18" customFormat="1" ht="12.75">
      <c r="A18" s="225" t="s">
        <v>407</v>
      </c>
      <c r="B18" s="225" t="s">
        <v>777</v>
      </c>
      <c r="C18" s="225" t="s">
        <v>778</v>
      </c>
      <c r="D18" s="225"/>
      <c r="E18" s="226" t="s">
        <v>38</v>
      </c>
      <c r="F18" s="226"/>
      <c r="G18" s="225">
        <v>0</v>
      </c>
      <c r="H18" s="225">
        <v>0</v>
      </c>
      <c r="I18" s="225">
        <v>0</v>
      </c>
      <c r="J18" s="225">
        <v>0</v>
      </c>
      <c r="K18" s="225">
        <v>0</v>
      </c>
      <c r="L18" s="225">
        <v>0</v>
      </c>
      <c r="M18" s="225">
        <v>0</v>
      </c>
      <c r="N18" s="225">
        <v>0</v>
      </c>
      <c r="O18" s="225">
        <v>0</v>
      </c>
      <c r="P18" s="225">
        <v>0</v>
      </c>
      <c r="Q18" s="225">
        <v>0</v>
      </c>
      <c r="R18" s="225">
        <v>0</v>
      </c>
      <c r="S18" s="225">
        <v>0</v>
      </c>
      <c r="T18" s="225">
        <v>0</v>
      </c>
      <c r="U18" s="225">
        <v>0</v>
      </c>
      <c r="V18" s="225">
        <v>0</v>
      </c>
      <c r="W18" s="225">
        <v>0</v>
      </c>
      <c r="X18" s="225">
        <v>0</v>
      </c>
      <c r="Y18" s="225">
        <v>0</v>
      </c>
      <c r="Z18" s="225">
        <v>0</v>
      </c>
      <c r="AA18" s="225">
        <v>5.55154107023898</v>
      </c>
      <c r="AB18" s="225">
        <v>9.47258305102432</v>
      </c>
      <c r="AC18" s="225">
        <v>2.60332243392312</v>
      </c>
      <c r="AD18" s="225">
        <v>0</v>
      </c>
      <c r="AE18" s="225">
        <v>0</v>
      </c>
      <c r="AF18" s="225">
        <v>0</v>
      </c>
      <c r="AG18" s="225">
        <v>0</v>
      </c>
      <c r="AH18" s="225">
        <v>0</v>
      </c>
      <c r="AI18" s="225">
        <v>0</v>
      </c>
      <c r="AJ18" s="225">
        <v>0</v>
      </c>
      <c r="AK18" s="225">
        <v>0</v>
      </c>
      <c r="AL18" s="225">
        <v>0</v>
      </c>
      <c r="AM18" s="225">
        <v>0</v>
      </c>
      <c r="AN18" s="225">
        <v>0</v>
      </c>
      <c r="AO18" s="225">
        <v>0</v>
      </c>
    </row>
    <row r="19" spans="1:41" s="18" customFormat="1" ht="12.75">
      <c r="A19" s="225" t="s">
        <v>445</v>
      </c>
      <c r="B19" s="225" t="s">
        <v>775</v>
      </c>
      <c r="C19" s="229" t="s">
        <v>776</v>
      </c>
      <c r="D19" s="225"/>
      <c r="E19" s="226" t="s">
        <v>38</v>
      </c>
      <c r="F19" s="226"/>
      <c r="G19" s="225">
        <v>233.358001211364</v>
      </c>
      <c r="H19" s="225">
        <v>192.776076861015</v>
      </c>
      <c r="I19" s="225">
        <v>165.262103933335</v>
      </c>
      <c r="J19" s="225">
        <v>150.364662872065</v>
      </c>
      <c r="K19" s="225">
        <v>163.32834361683</v>
      </c>
      <c r="L19" s="225">
        <v>158.90748797042</v>
      </c>
      <c r="M19" s="225">
        <v>160.266282282776</v>
      </c>
      <c r="N19" s="225">
        <v>155.086954913574</v>
      </c>
      <c r="O19" s="225">
        <v>131.755747553454</v>
      </c>
      <c r="P19" s="225">
        <v>89.6334235372859</v>
      </c>
      <c r="Q19" s="225">
        <v>41.1774973313009</v>
      </c>
      <c r="R19" s="225">
        <v>47.7958284474547</v>
      </c>
      <c r="S19" s="225">
        <v>75.0818220431484</v>
      </c>
      <c r="T19" s="225">
        <v>83.8899635338905</v>
      </c>
      <c r="U19" s="225">
        <v>50.8041783399453</v>
      </c>
      <c r="V19" s="225">
        <v>42.3805308249672</v>
      </c>
      <c r="W19" s="225">
        <v>44.0129599705716</v>
      </c>
      <c r="X19" s="225">
        <v>40.2976449103446</v>
      </c>
      <c r="Y19" s="225">
        <v>39.0840813857669</v>
      </c>
      <c r="Z19" s="225">
        <v>42.1864480254519</v>
      </c>
      <c r="AA19" s="225">
        <v>26.659326206007</v>
      </c>
      <c r="AB19" s="225">
        <v>-4.49934050415336</v>
      </c>
      <c r="AC19" s="225">
        <v>4.79815292868809</v>
      </c>
      <c r="AD19" s="225">
        <v>66.7512775057116</v>
      </c>
      <c r="AE19" s="225">
        <v>47.7527427696015</v>
      </c>
      <c r="AF19" s="225">
        <v>13.7075276978538</v>
      </c>
      <c r="AG19" s="225">
        <v>15.8426126196343</v>
      </c>
      <c r="AH19" s="225">
        <v>22.6341283323197</v>
      </c>
      <c r="AI19" s="225">
        <v>28.9492811377324</v>
      </c>
      <c r="AJ19" s="225">
        <v>39.4151734808231</v>
      </c>
      <c r="AK19" s="225">
        <v>136.661718837878</v>
      </c>
      <c r="AL19" s="225">
        <v>120.477816212028</v>
      </c>
      <c r="AM19" s="225">
        <v>30.1555795198956</v>
      </c>
      <c r="AN19" s="225">
        <v>13.6410765490001</v>
      </c>
      <c r="AO19" s="225">
        <v>118.658715552502</v>
      </c>
    </row>
    <row r="20" spans="1:41" s="18" customFormat="1" ht="12.75">
      <c r="A20" s="225" t="s">
        <v>603</v>
      </c>
      <c r="B20" s="228" t="s">
        <v>773</v>
      </c>
      <c r="C20" s="225" t="s">
        <v>774</v>
      </c>
      <c r="D20" s="225"/>
      <c r="E20" s="226" t="s">
        <v>38</v>
      </c>
      <c r="F20" s="226"/>
      <c r="G20" s="225">
        <v>-4.4863358547835</v>
      </c>
      <c r="H20" s="225">
        <v>-11.8815622957333</v>
      </c>
      <c r="I20" s="225">
        <v>12.1730633581227</v>
      </c>
      <c r="J20" s="225">
        <v>13.3793327633601</v>
      </c>
      <c r="K20" s="225">
        <v>-83.203628129067</v>
      </c>
      <c r="L20" s="225">
        <v>-29.9024480474179</v>
      </c>
      <c r="M20" s="225">
        <v>1.4752310203577</v>
      </c>
      <c r="N20" s="225">
        <v>-43.4708817414331</v>
      </c>
      <c r="O20" s="225">
        <v>-52.7992776440791</v>
      </c>
      <c r="P20" s="225">
        <v>-49.8690753933988</v>
      </c>
      <c r="Q20" s="225">
        <v>-35.5981538984738</v>
      </c>
      <c r="R20" s="225">
        <v>-14.1366564485052</v>
      </c>
      <c r="S20" s="225">
        <v>-18.4217219551849</v>
      </c>
      <c r="T20" s="225">
        <v>-15.6540123912293</v>
      </c>
      <c r="U20" s="225">
        <v>-13.7457814228131</v>
      </c>
      <c r="V20" s="225">
        <v>-23.6113054586066</v>
      </c>
      <c r="W20" s="225">
        <v>-35.0729839408293</v>
      </c>
      <c r="X20" s="225">
        <v>-31.9752050156587</v>
      </c>
      <c r="Y20" s="225">
        <v>-24.4837925844228</v>
      </c>
      <c r="Z20" s="225">
        <v>-35.1856351922009</v>
      </c>
      <c r="AA20" s="225">
        <v>-41.1096797544947</v>
      </c>
      <c r="AB20" s="225">
        <v>-32.4991895246512</v>
      </c>
      <c r="AC20" s="225">
        <v>-33.1025608711085</v>
      </c>
      <c r="AD20" s="225">
        <v>-28.5086592825766</v>
      </c>
      <c r="AE20" s="225">
        <v>-56.5229750920933</v>
      </c>
      <c r="AF20" s="225">
        <v>-61.6877878184314</v>
      </c>
      <c r="AG20" s="225">
        <v>-56.4170461098067</v>
      </c>
      <c r="AH20" s="225">
        <v>-41.1336558938009</v>
      </c>
      <c r="AI20" s="225">
        <v>-39.7015573333851</v>
      </c>
      <c r="AJ20" s="225">
        <v>-45.4995190272062</v>
      </c>
      <c r="AK20" s="225">
        <v>-50.8930672185223</v>
      </c>
      <c r="AL20" s="225">
        <v>-64.5669493663006</v>
      </c>
      <c r="AM20" s="225">
        <v>-30.9158992738067</v>
      </c>
      <c r="AN20" s="225">
        <v>-56.5383987094256</v>
      </c>
      <c r="AO20" s="225">
        <v>-50.245878187159</v>
      </c>
    </row>
    <row r="21" spans="1:41" s="18" customFormat="1" ht="12.75">
      <c r="A21" s="225" t="s">
        <v>604</v>
      </c>
      <c r="B21" s="225" t="s">
        <v>771</v>
      </c>
      <c r="C21" s="225" t="s">
        <v>772</v>
      </c>
      <c r="D21" s="225"/>
      <c r="E21" s="226" t="s">
        <v>38</v>
      </c>
      <c r="F21" s="226"/>
      <c r="G21" s="225">
        <v>14.1136641452165</v>
      </c>
      <c r="H21" s="225">
        <v>5.00243770426665</v>
      </c>
      <c r="I21" s="225">
        <v>35.9730633581227</v>
      </c>
      <c r="J21" s="225">
        <v>49.3793327633601</v>
      </c>
      <c r="K21" s="225">
        <v>34.296371870933</v>
      </c>
      <c r="L21" s="225">
        <v>26.8975519525821</v>
      </c>
      <c r="M21" s="225">
        <v>29.8752310203577</v>
      </c>
      <c r="N21" s="225">
        <v>38.0336182585669</v>
      </c>
      <c r="O21" s="225">
        <v>30.4944223559209</v>
      </c>
      <c r="P21" s="225">
        <v>18.6533246066012</v>
      </c>
      <c r="Q21" s="225">
        <v>19.3954461015262</v>
      </c>
      <c r="R21" s="225">
        <v>17.2633435514948</v>
      </c>
      <c r="S21" s="225">
        <v>13.9782780448151</v>
      </c>
      <c r="T21" s="225">
        <v>22.3459876087707</v>
      </c>
      <c r="U21" s="225">
        <v>13.1542185771869</v>
      </c>
      <c r="V21" s="225">
        <v>16.1071296470354</v>
      </c>
      <c r="W21" s="225">
        <v>4.82499845881858</v>
      </c>
      <c r="X21" s="225">
        <v>1.52063647540534</v>
      </c>
      <c r="Y21" s="225">
        <v>12.1196000969637</v>
      </c>
      <c r="Z21" s="225">
        <v>12.8119775103771</v>
      </c>
      <c r="AA21" s="225">
        <v>0</v>
      </c>
      <c r="AB21" s="225">
        <v>0</v>
      </c>
      <c r="AC21" s="225">
        <v>0</v>
      </c>
      <c r="AD21" s="225">
        <v>6.612822460322</v>
      </c>
      <c r="AE21" s="225">
        <v>15.0662456333766</v>
      </c>
      <c r="AF21" s="225">
        <v>3.81007637701673</v>
      </c>
      <c r="AG21" s="225">
        <v>2.97487717037874</v>
      </c>
      <c r="AH21" s="225">
        <v>12.9085898604674</v>
      </c>
      <c r="AI21" s="225">
        <v>6.27029328687209</v>
      </c>
      <c r="AJ21" s="225">
        <v>9.11368397279377</v>
      </c>
      <c r="AK21" s="225">
        <v>5.06291253329093</v>
      </c>
      <c r="AL21" s="225">
        <v>6.77149489083687</v>
      </c>
      <c r="AM21" s="225">
        <v>10.3795154908218</v>
      </c>
      <c r="AN21" s="225">
        <v>8.22828899554572</v>
      </c>
      <c r="AO21" s="225">
        <v>7.08891529253726</v>
      </c>
    </row>
    <row r="22" spans="1:41" s="18" customFormat="1" ht="12.75">
      <c r="A22" s="225" t="s">
        <v>411</v>
      </c>
      <c r="B22" s="225" t="s">
        <v>770</v>
      </c>
      <c r="C22" s="225" t="s">
        <v>768</v>
      </c>
      <c r="D22" s="225"/>
      <c r="E22" s="226" t="s">
        <v>38</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605</v>
      </c>
      <c r="B23" s="225" t="s">
        <v>769</v>
      </c>
      <c r="C23" s="225" t="s">
        <v>768</v>
      </c>
      <c r="D23" s="225"/>
      <c r="E23" s="226" t="s">
        <v>38</v>
      </c>
      <c r="F23" s="226"/>
      <c r="G23" s="225">
        <v>-18.6</v>
      </c>
      <c r="H23" s="225">
        <v>-16.884</v>
      </c>
      <c r="I23" s="225">
        <v>-23.8</v>
      </c>
      <c r="J23" s="225">
        <v>-36</v>
      </c>
      <c r="K23" s="225">
        <v>-117.5</v>
      </c>
      <c r="L23" s="225">
        <v>-56.8</v>
      </c>
      <c r="M23" s="225">
        <v>-28.4</v>
      </c>
      <c r="N23" s="225">
        <v>-81.5045</v>
      </c>
      <c r="O23" s="225">
        <v>-83.2937</v>
      </c>
      <c r="P23" s="225">
        <v>-68.5224</v>
      </c>
      <c r="Q23" s="225">
        <v>-54.9936</v>
      </c>
      <c r="R23" s="225">
        <v>-31.4</v>
      </c>
      <c r="S23" s="225">
        <v>-32.4</v>
      </c>
      <c r="T23" s="225">
        <v>-38</v>
      </c>
      <c r="U23" s="225">
        <v>-26.9</v>
      </c>
      <c r="V23" s="225">
        <v>-39.718435105642</v>
      </c>
      <c r="W23" s="225">
        <v>-39.8979823996479</v>
      </c>
      <c r="X23" s="225">
        <v>-33.495841491064</v>
      </c>
      <c r="Y23" s="225">
        <v>-36.6033926813865</v>
      </c>
      <c r="Z23" s="225">
        <v>-47.997612702578</v>
      </c>
      <c r="AA23" s="225">
        <v>-41.1096797544947</v>
      </c>
      <c r="AB23" s="225">
        <v>-32.4991895246512</v>
      </c>
      <c r="AC23" s="225">
        <v>-33.1025608711085</v>
      </c>
      <c r="AD23" s="225">
        <v>-35.1214817428986</v>
      </c>
      <c r="AE23" s="225">
        <v>-71.5892207254699</v>
      </c>
      <c r="AF23" s="225">
        <v>-65.4978641954482</v>
      </c>
      <c r="AG23" s="225">
        <v>-59.3919232801855</v>
      </c>
      <c r="AH23" s="225">
        <v>-54.0422457542683</v>
      </c>
      <c r="AI23" s="225">
        <v>-45.9718506202572</v>
      </c>
      <c r="AJ23" s="225">
        <v>-54.613203</v>
      </c>
      <c r="AK23" s="225">
        <v>-55.9559797518133</v>
      </c>
      <c r="AL23" s="225">
        <v>-71.3384442571375</v>
      </c>
      <c r="AM23" s="225">
        <v>-41.2954147646285</v>
      </c>
      <c r="AN23" s="225">
        <v>-64.7666877049713</v>
      </c>
      <c r="AO23" s="225">
        <v>-57.3347934796963</v>
      </c>
    </row>
    <row r="24" spans="1:41" s="18" customFormat="1" ht="12.75">
      <c r="A24" s="225" t="s">
        <v>606</v>
      </c>
      <c r="B24" s="230" t="s">
        <v>767</v>
      </c>
      <c r="C24" s="225" t="s">
        <v>768</v>
      </c>
      <c r="D24" s="225"/>
      <c r="E24" s="226" t="s">
        <v>38</v>
      </c>
      <c r="F24" s="226"/>
      <c r="G24" s="225">
        <v>-18.6</v>
      </c>
      <c r="H24" s="225">
        <v>-16.884</v>
      </c>
      <c r="I24" s="225">
        <v>-23.8</v>
      </c>
      <c r="J24" s="225">
        <v>-36</v>
      </c>
      <c r="K24" s="225">
        <v>-117.5</v>
      </c>
      <c r="L24" s="225">
        <v>-56.8</v>
      </c>
      <c r="M24" s="225">
        <v>-28.4</v>
      </c>
      <c r="N24" s="225">
        <v>-81.5045</v>
      </c>
      <c r="O24" s="225">
        <v>-83.2937</v>
      </c>
      <c r="P24" s="225">
        <v>-68.5224</v>
      </c>
      <c r="Q24" s="225">
        <v>-54.9936</v>
      </c>
      <c r="R24" s="225">
        <v>-31.4</v>
      </c>
      <c r="S24" s="225">
        <v>-32.4</v>
      </c>
      <c r="T24" s="225">
        <v>-38</v>
      </c>
      <c r="U24" s="225">
        <v>-26.9</v>
      </c>
      <c r="V24" s="225">
        <v>-39.718435105642</v>
      </c>
      <c r="W24" s="225">
        <v>-39.8979823996479</v>
      </c>
      <c r="X24" s="225">
        <v>-33.495841491064</v>
      </c>
      <c r="Y24" s="225">
        <v>-36.6033926813865</v>
      </c>
      <c r="Z24" s="225">
        <v>-47.997612702578</v>
      </c>
      <c r="AA24" s="225">
        <v>-41.1096797544947</v>
      </c>
      <c r="AB24" s="225">
        <v>-32.4991895246512</v>
      </c>
      <c r="AC24" s="225">
        <v>-33.1025608711085</v>
      </c>
      <c r="AD24" s="225">
        <v>-35.1214817428986</v>
      </c>
      <c r="AE24" s="225">
        <v>-71.5892207254699</v>
      </c>
      <c r="AF24" s="225">
        <v>-65.4978641954482</v>
      </c>
      <c r="AG24" s="225">
        <v>-59.3919232801855</v>
      </c>
      <c r="AH24" s="225">
        <v>-54.0422457542683</v>
      </c>
      <c r="AI24" s="225">
        <v>-45.9718506202572</v>
      </c>
      <c r="AJ24" s="225">
        <v>-54.613203</v>
      </c>
      <c r="AK24" s="225">
        <v>-55.9559797518133</v>
      </c>
      <c r="AL24" s="225">
        <v>-71.3384442571375</v>
      </c>
      <c r="AM24" s="225">
        <v>-41.2954147646285</v>
      </c>
      <c r="AN24" s="225">
        <v>-64.7666877049713</v>
      </c>
      <c r="AO24" s="225">
        <v>-57.3347934796963</v>
      </c>
    </row>
    <row r="25" spans="1:41" s="18" customFormat="1" ht="12.75">
      <c r="A25" s="225" t="s">
        <v>46</v>
      </c>
      <c r="B25" s="228" t="s">
        <v>765</v>
      </c>
      <c r="C25" s="225" t="s">
        <v>766</v>
      </c>
      <c r="D25" s="225"/>
      <c r="E25" s="226" t="s">
        <v>38</v>
      </c>
      <c r="F25" s="226"/>
      <c r="G25" s="225">
        <v>378.452330608305</v>
      </c>
      <c r="H25" s="225">
        <v>328.602220118076</v>
      </c>
      <c r="I25" s="225">
        <v>466.846751296435</v>
      </c>
      <c r="J25" s="225">
        <v>429.70129827081</v>
      </c>
      <c r="K25" s="225">
        <v>252.908943624566</v>
      </c>
      <c r="L25" s="225">
        <v>343.537446377017</v>
      </c>
      <c r="M25" s="225">
        <v>371.217676839482</v>
      </c>
      <c r="N25" s="225">
        <v>290.739522563313</v>
      </c>
      <c r="O25" s="225">
        <v>246.851361661231</v>
      </c>
      <c r="P25" s="225">
        <v>259.848223328823</v>
      </c>
      <c r="Q25" s="225">
        <v>146.520638503181</v>
      </c>
      <c r="R25" s="225">
        <v>212.49514880194</v>
      </c>
      <c r="S25" s="225">
        <v>225.201195423451</v>
      </c>
      <c r="T25" s="225">
        <v>272.889150887725</v>
      </c>
      <c r="U25" s="225">
        <v>179.351176355916</v>
      </c>
      <c r="V25" s="225">
        <v>214.024417580274</v>
      </c>
      <c r="W25" s="225">
        <v>243.499667335326</v>
      </c>
      <c r="X25" s="225">
        <v>180.659683816415</v>
      </c>
      <c r="Y25" s="225">
        <v>277.12755097779</v>
      </c>
      <c r="Z25" s="225">
        <v>270.686639147591</v>
      </c>
      <c r="AA25" s="225">
        <v>284.753851999672</v>
      </c>
      <c r="AB25" s="225">
        <v>331.958306918427</v>
      </c>
      <c r="AC25" s="225">
        <v>326.564426949441</v>
      </c>
      <c r="AD25" s="225">
        <v>277.638734632794</v>
      </c>
      <c r="AE25" s="225">
        <v>401.413982484452</v>
      </c>
      <c r="AF25" s="225">
        <v>484.685911905167</v>
      </c>
      <c r="AG25" s="225">
        <v>401.489530653384</v>
      </c>
      <c r="AH25" s="225">
        <v>472.368981311957</v>
      </c>
      <c r="AI25" s="225">
        <v>452.567291000127</v>
      </c>
      <c r="AJ25" s="225">
        <v>381.285295331037</v>
      </c>
      <c r="AK25" s="225">
        <v>387.085786472112</v>
      </c>
      <c r="AL25" s="225">
        <v>240.328231655148</v>
      </c>
      <c r="AM25" s="225">
        <v>423.997878477368</v>
      </c>
      <c r="AN25" s="225">
        <v>431.060462720233</v>
      </c>
      <c r="AO25" s="225">
        <v>305.408284015556</v>
      </c>
    </row>
    <row r="26" spans="1:41" s="18" customFormat="1" ht="12.75">
      <c r="A26" s="225" t="s">
        <v>607</v>
      </c>
      <c r="B26" s="228" t="s">
        <v>763</v>
      </c>
      <c r="C26" s="225" t="s">
        <v>764</v>
      </c>
      <c r="D26" s="225"/>
      <c r="E26" s="226" t="s">
        <v>608</v>
      </c>
      <c r="F26" s="226"/>
      <c r="G26" s="225">
        <v>5.16186195261563</v>
      </c>
      <c r="H26" s="225">
        <v>3.43100981675266</v>
      </c>
      <c r="I26" s="225">
        <v>5.42319086949662</v>
      </c>
      <c r="J26" s="225">
        <v>6.0065329270713</v>
      </c>
      <c r="K26" s="225">
        <v>3.64968971137982</v>
      </c>
      <c r="L26" s="225">
        <v>3.9000705456575</v>
      </c>
      <c r="M26" s="225">
        <v>4.27678065849679</v>
      </c>
      <c r="N26" s="225">
        <v>3.84648547783304</v>
      </c>
      <c r="O26" s="225">
        <v>2.9185245459379</v>
      </c>
      <c r="P26" s="225">
        <v>3.21850640657477</v>
      </c>
      <c r="Q26" s="225">
        <v>1.69289031631005</v>
      </c>
      <c r="R26" s="225">
        <v>2.0032879969514</v>
      </c>
      <c r="S26" s="225">
        <v>2.48029297354651</v>
      </c>
      <c r="T26" s="225">
        <v>3.11428082394729</v>
      </c>
      <c r="U26" s="225">
        <v>1.96323569135563</v>
      </c>
      <c r="V26" s="225">
        <v>2.1269407492334</v>
      </c>
      <c r="W26" s="225">
        <v>2.36611696082466</v>
      </c>
      <c r="X26" s="225">
        <v>1.74339584531968</v>
      </c>
      <c r="Y26" s="225">
        <v>2.33848063638775</v>
      </c>
      <c r="Z26" s="225">
        <v>2.54464404575299</v>
      </c>
      <c r="AA26" s="225">
        <v>2.29007489759063</v>
      </c>
      <c r="AB26" s="225">
        <v>2.05502636522603</v>
      </c>
      <c r="AC26" s="225">
        <v>1.93505208303771</v>
      </c>
      <c r="AD26" s="225">
        <v>1.80039828980469</v>
      </c>
      <c r="AE26" s="225">
        <v>2.25961219227947</v>
      </c>
      <c r="AF26" s="225">
        <v>2.42341155754661</v>
      </c>
      <c r="AG26" s="225">
        <v>1.74457731064616</v>
      </c>
      <c r="AH26" s="225">
        <v>2.11328978024233</v>
      </c>
      <c r="AI26" s="225">
        <v>1.95984708680089</v>
      </c>
      <c r="AJ26" s="225">
        <v>1.75225718991304</v>
      </c>
      <c r="AK26" s="225">
        <v>2.05570409654853</v>
      </c>
      <c r="AL26" s="225">
        <v>1.53777755121101</v>
      </c>
      <c r="AM26" s="225">
        <v>1.68095126197343</v>
      </c>
      <c r="AN26" s="225">
        <v>1.6525824794408</v>
      </c>
      <c r="AO26" s="225">
        <v>1.5565264793539</v>
      </c>
    </row>
    <row r="27" spans="1:41" s="18" customFormat="1" ht="12.75">
      <c r="A27" s="225" t="s">
        <v>81</v>
      </c>
      <c r="B27" s="225" t="s">
        <v>761</v>
      </c>
      <c r="C27" s="225" t="s">
        <v>762</v>
      </c>
      <c r="D27" s="225"/>
      <c r="E27" s="226" t="s">
        <v>38</v>
      </c>
      <c r="F27" s="226"/>
      <c r="G27" s="225">
        <v>60.9</v>
      </c>
      <c r="H27" s="225">
        <v>61.3</v>
      </c>
      <c r="I27" s="225">
        <v>45.1</v>
      </c>
      <c r="J27" s="225">
        <v>45.1</v>
      </c>
      <c r="K27" s="225">
        <v>69.67</v>
      </c>
      <c r="L27" s="225">
        <v>66.668</v>
      </c>
      <c r="M27" s="225">
        <v>67.918</v>
      </c>
      <c r="N27" s="225">
        <v>59.513</v>
      </c>
      <c r="O27" s="225">
        <v>33.509596</v>
      </c>
      <c r="P27" s="225">
        <v>33.45464</v>
      </c>
      <c r="Q27" s="225">
        <v>18.4535456730769</v>
      </c>
      <c r="R27" s="225">
        <v>5.52919708029197</v>
      </c>
      <c r="S27" s="225">
        <v>4.87787288135593</v>
      </c>
      <c r="T27" s="225">
        <v>5.6506625</v>
      </c>
      <c r="U27" s="225">
        <v>5.62032</v>
      </c>
      <c r="V27" s="225">
        <v>8.891122</v>
      </c>
      <c r="W27" s="225">
        <v>10.798669915493</v>
      </c>
      <c r="X27" s="225">
        <v>10.4624147778785</v>
      </c>
      <c r="Y27" s="225">
        <v>11.1070813397129</v>
      </c>
      <c r="Z27" s="225">
        <v>10.7364825737265</v>
      </c>
      <c r="AA27" s="225">
        <v>12.3712929085303</v>
      </c>
      <c r="AB27" s="225">
        <v>13.4515384615385</v>
      </c>
      <c r="AC27" s="225">
        <v>12.7504808531265</v>
      </c>
      <c r="AD27" s="225">
        <v>16.196826</v>
      </c>
      <c r="AE27" s="225">
        <v>13.282375</v>
      </c>
      <c r="AF27" s="225">
        <v>15.1915222797927</v>
      </c>
      <c r="AG27" s="225">
        <v>14.2575778251599</v>
      </c>
      <c r="AH27" s="225">
        <v>13.8601007371007</v>
      </c>
      <c r="AI27" s="225">
        <v>16.669576</v>
      </c>
      <c r="AJ27" s="225">
        <v>16.8787583561644</v>
      </c>
      <c r="AK27" s="225">
        <v>16.7091377953323</v>
      </c>
      <c r="AL27" s="225">
        <v>10.8280909090909</v>
      </c>
      <c r="AM27" s="225">
        <v>10.9955833333333</v>
      </c>
      <c r="AN27" s="225">
        <v>10.2553243082416</v>
      </c>
      <c r="AO27" s="225">
        <v>11.0116040032459</v>
      </c>
    </row>
    <row r="28" spans="1:41" s="18" customFormat="1" ht="12.75">
      <c r="A28" s="225" t="s">
        <v>609</v>
      </c>
      <c r="B28" s="225" t="s">
        <v>759</v>
      </c>
      <c r="C28" s="225" t="s">
        <v>760</v>
      </c>
      <c r="D28" s="225"/>
      <c r="E28" s="226" t="s">
        <v>38</v>
      </c>
      <c r="F28" s="226"/>
      <c r="G28" s="225">
        <v>1136.19402985075</v>
      </c>
      <c r="H28" s="225">
        <v>1139.40520446097</v>
      </c>
      <c r="I28" s="225">
        <v>824.497257769653</v>
      </c>
      <c r="J28" s="225">
        <v>860.687022900763</v>
      </c>
      <c r="K28" s="225">
        <v>1398.99598393574</v>
      </c>
      <c r="L28" s="225">
        <v>1336.03206412826</v>
      </c>
      <c r="M28" s="225">
        <v>1342.25296442688</v>
      </c>
      <c r="N28" s="225">
        <v>1160.09746588694</v>
      </c>
      <c r="O28" s="225">
        <v>650.671766990291</v>
      </c>
      <c r="P28" s="225">
        <v>678.593103448276</v>
      </c>
      <c r="Q28" s="225">
        <v>378.146427726986</v>
      </c>
      <c r="R28" s="225">
        <v>112.840756740652</v>
      </c>
      <c r="S28" s="225">
        <v>102.476321036889</v>
      </c>
      <c r="T28" s="225">
        <v>118.462526205451</v>
      </c>
      <c r="U28" s="225">
        <v>119.836247334755</v>
      </c>
      <c r="V28" s="225">
        <v>186.006736401674</v>
      </c>
      <c r="W28" s="225">
        <v>227.340419273536</v>
      </c>
      <c r="X28" s="225">
        <v>208.414637009532</v>
      </c>
      <c r="Y28" s="225">
        <v>211.96720113956</v>
      </c>
      <c r="Z28" s="225">
        <v>211.764942282575</v>
      </c>
      <c r="AA28" s="225">
        <v>243.529387963195</v>
      </c>
      <c r="AB28" s="225">
        <v>252.848467322152</v>
      </c>
      <c r="AC28" s="225">
        <v>227.687158091545</v>
      </c>
      <c r="AD28" s="225">
        <v>275.339158521037</v>
      </c>
      <c r="AE28" s="225">
        <v>221.998211629423</v>
      </c>
      <c r="AF28" s="225">
        <v>256.613552023526</v>
      </c>
      <c r="AG28" s="225">
        <v>222.427111156941</v>
      </c>
      <c r="AH28" s="225">
        <v>217.242958261767</v>
      </c>
      <c r="AI28" s="225">
        <v>247.690579494799</v>
      </c>
      <c r="AJ28" s="225">
        <v>248.94923829151</v>
      </c>
      <c r="AK28" s="225">
        <v>243.218890761752</v>
      </c>
      <c r="AL28" s="225">
        <v>154.246309246309</v>
      </c>
      <c r="AM28" s="225">
        <v>153.569599627561</v>
      </c>
      <c r="AN28" s="225">
        <v>138.025899168797</v>
      </c>
      <c r="AO28" s="225">
        <v>147.411030833278</v>
      </c>
    </row>
    <row r="29" spans="1:41" s="18" customFormat="1" ht="12.75">
      <c r="A29" s="225" t="s">
        <v>610</v>
      </c>
      <c r="B29" s="228" t="s">
        <v>757</v>
      </c>
      <c r="C29" s="225" t="s">
        <v>758</v>
      </c>
      <c r="D29" s="225"/>
      <c r="E29" s="226" t="s">
        <v>38</v>
      </c>
      <c r="F29" s="226"/>
      <c r="G29" s="225">
        <v>-616.296667674452</v>
      </c>
      <c r="H29" s="225">
        <v>-533.259859274825</v>
      </c>
      <c r="I29" s="225">
        <v>-619.935791871647</v>
      </c>
      <c r="J29" s="225">
        <v>-566.686628379514</v>
      </c>
      <c r="K29" s="225">
        <v>-499.440915370463</v>
      </c>
      <c r="L29" s="225">
        <v>-532.347382394855</v>
      </c>
      <c r="M29" s="225">
        <v>-530.008728101901</v>
      </c>
      <c r="N29" s="225">
        <v>-489.297359218321</v>
      </c>
      <c r="O29" s="225">
        <v>-431.406386858764</v>
      </c>
      <c r="P29" s="225">
        <v>-399.350722259507</v>
      </c>
      <c r="Q29" s="225">
        <v>-223.296289732956</v>
      </c>
      <c r="R29" s="225">
        <v>-274.4276336979</v>
      </c>
      <c r="S29" s="225">
        <v>-318.704739421784</v>
      </c>
      <c r="T29" s="225">
        <v>-372.433126812845</v>
      </c>
      <c r="U29" s="225">
        <v>-243.901136118675</v>
      </c>
      <c r="V29" s="225">
        <v>-280.016253863847</v>
      </c>
      <c r="W29" s="225">
        <v>-322.585611246727</v>
      </c>
      <c r="X29" s="225">
        <v>-252.932533742419</v>
      </c>
      <c r="Y29" s="225">
        <v>-340.69542494798</v>
      </c>
      <c r="Z29" s="225">
        <v>-348.058722365244</v>
      </c>
      <c r="AA29" s="225">
        <v>-358.074399030412</v>
      </c>
      <c r="AB29" s="225">
        <v>-369.430738989949</v>
      </c>
      <c r="AC29" s="225">
        <v>-367.068463183161</v>
      </c>
      <c r="AD29" s="225">
        <v>-372.898671421083</v>
      </c>
      <c r="AE29" s="225">
        <v>-505.689700346147</v>
      </c>
      <c r="AF29" s="225">
        <v>-560.081227421452</v>
      </c>
      <c r="AG29" s="225">
        <v>-473.749189382825</v>
      </c>
      <c r="AH29" s="225">
        <v>-536.136765538078</v>
      </c>
      <c r="AI29" s="225">
        <v>-521.218129471245</v>
      </c>
      <c r="AJ29" s="225">
        <v>-466.199987839067</v>
      </c>
      <c r="AK29" s="225">
        <v>-574.640572528513</v>
      </c>
      <c r="AL29" s="225">
        <v>-425.372997233477</v>
      </c>
      <c r="AM29" s="225">
        <v>-485.06935727107</v>
      </c>
      <c r="AN29" s="225">
        <v>-501.239937978659</v>
      </c>
      <c r="AO29" s="225">
        <v>-474.312877755217</v>
      </c>
    </row>
    <row r="30" spans="1:41" s="18" customFormat="1" ht="12.75">
      <c r="A30" s="225" t="s">
        <v>611</v>
      </c>
      <c r="B30" s="228" t="s">
        <v>755</v>
      </c>
      <c r="C30" s="225" t="s">
        <v>756</v>
      </c>
      <c r="D30" s="225"/>
      <c r="E30" s="226" t="s">
        <v>608</v>
      </c>
      <c r="F30" s="226"/>
      <c r="G30" s="225">
        <v>4.9001642318159</v>
      </c>
      <c r="H30" s="225">
        <v>3.24570047439224</v>
      </c>
      <c r="I30" s="225">
        <v>5.28406988076071</v>
      </c>
      <c r="J30" s="225">
        <v>5.93365715892638</v>
      </c>
      <c r="K30" s="225">
        <v>3.91051037042941</v>
      </c>
      <c r="L30" s="225">
        <v>3.84978545386397</v>
      </c>
      <c r="M30" s="225">
        <v>4.06074563209798</v>
      </c>
      <c r="N30" s="225">
        <v>3.97035960240829</v>
      </c>
      <c r="O30" s="225">
        <v>3.15028420118355</v>
      </c>
      <c r="P30" s="225">
        <v>3.42166827159653</v>
      </c>
      <c r="Q30" s="225">
        <v>1.81570401162128</v>
      </c>
      <c r="R30" s="225">
        <v>2.10093245191533</v>
      </c>
      <c r="S30" s="225">
        <v>2.61379897867164</v>
      </c>
      <c r="T30" s="225">
        <v>3.30299485435777</v>
      </c>
      <c r="U30" s="225">
        <v>2.05017149295208</v>
      </c>
      <c r="V30" s="225">
        <v>2.2578908808168</v>
      </c>
      <c r="W30" s="225">
        <v>2.49937729894534</v>
      </c>
      <c r="X30" s="225">
        <v>1.81738673936677</v>
      </c>
      <c r="Y30" s="225">
        <v>2.44274085006157</v>
      </c>
      <c r="Z30" s="225">
        <v>2.72249781823752</v>
      </c>
      <c r="AA30" s="225">
        <v>2.40457906556276</v>
      </c>
      <c r="AB30" s="225">
        <v>2.11397372466434</v>
      </c>
      <c r="AC30" s="225">
        <v>1.99035441528434</v>
      </c>
      <c r="AD30" s="225">
        <v>1.84240554156672</v>
      </c>
      <c r="AE30" s="225">
        <v>2.41842753807387</v>
      </c>
      <c r="AF30" s="225">
        <v>2.56283664553619</v>
      </c>
      <c r="AG30" s="225">
        <v>1.82244294996484</v>
      </c>
      <c r="AH30" s="225">
        <v>2.20120018618876</v>
      </c>
      <c r="AI30" s="225">
        <v>2.0163032990742</v>
      </c>
      <c r="AJ30" s="225">
        <v>1.81712774483955</v>
      </c>
      <c r="AK30" s="225">
        <v>2.13236714132487</v>
      </c>
      <c r="AL30" s="225">
        <v>1.62533976967021</v>
      </c>
      <c r="AM30" s="225">
        <v>1.72530846067194</v>
      </c>
      <c r="AN30" s="225">
        <v>1.73077266301867</v>
      </c>
      <c r="AO30" s="225">
        <v>1.61578032760146</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codeName="Sheet24"/>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622</v>
      </c>
      <c r="B1" s="2" t="s">
        <v>585</v>
      </c>
      <c r="C1" s="26"/>
    </row>
    <row r="2" spans="2:6" s="18" customFormat="1" ht="12.75">
      <c r="B2" s="27" t="s">
        <v>620</v>
      </c>
      <c r="C2" s="24"/>
      <c r="D2" s="24"/>
      <c r="E2" s="24"/>
      <c r="F2" s="24"/>
    </row>
    <row r="3" s="18" customFormat="1" ht="12.75"/>
    <row r="4" s="18" customFormat="1" ht="12.75"/>
    <row r="5" s="18" customFormat="1" ht="12.75"/>
    <row r="6" spans="3:41" s="19" customFormat="1" ht="12.75">
      <c r="C6" s="20" t="s">
        <v>754</v>
      </c>
      <c r="D6" s="21"/>
      <c r="E6" s="20" t="s">
        <v>625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586</v>
      </c>
      <c r="B8" s="225" t="s">
        <v>795</v>
      </c>
      <c r="C8" s="225" t="s">
        <v>768</v>
      </c>
      <c r="D8" s="225"/>
      <c r="E8" s="226" t="s">
        <v>587</v>
      </c>
      <c r="F8" s="226"/>
      <c r="G8" s="225">
        <v>5.404</v>
      </c>
      <c r="H8" s="225">
        <v>5.03</v>
      </c>
      <c r="I8" s="225">
        <v>5.181</v>
      </c>
      <c r="J8" s="225">
        <v>5.042</v>
      </c>
      <c r="K8" s="225">
        <v>4.964</v>
      </c>
      <c r="L8" s="225">
        <v>5.238</v>
      </c>
      <c r="M8" s="225">
        <v>5.309</v>
      </c>
      <c r="N8" s="225">
        <v>5.211</v>
      </c>
      <c r="O8" s="225">
        <v>5.728</v>
      </c>
      <c r="P8" s="225">
        <v>5.428</v>
      </c>
      <c r="Q8" s="225">
        <v>5.487</v>
      </c>
      <c r="R8" s="225">
        <v>5.272</v>
      </c>
      <c r="S8" s="225">
        <v>5.159</v>
      </c>
      <c r="T8" s="225">
        <v>5.105</v>
      </c>
      <c r="U8" s="225">
        <v>4.957</v>
      </c>
      <c r="V8" s="225">
        <v>5.13</v>
      </c>
      <c r="W8" s="225">
        <v>5.156</v>
      </c>
      <c r="X8" s="225">
        <v>5.095</v>
      </c>
      <c r="Y8" s="225">
        <v>5.185</v>
      </c>
      <c r="Z8" s="225">
        <v>5.064</v>
      </c>
      <c r="AA8" s="225">
        <v>4.901</v>
      </c>
      <c r="AB8" s="225">
        <v>4.49</v>
      </c>
      <c r="AC8" s="225">
        <v>4.5</v>
      </c>
      <c r="AD8" s="225">
        <v>4.372</v>
      </c>
      <c r="AE8" s="225">
        <v>4.368</v>
      </c>
      <c r="AF8" s="225">
        <v>4.4</v>
      </c>
      <c r="AG8" s="225">
        <v>4</v>
      </c>
      <c r="AH8" s="225">
        <v>4</v>
      </c>
      <c r="AI8" s="225">
        <v>3.943</v>
      </c>
      <c r="AJ8" s="225">
        <v>4.054</v>
      </c>
      <c r="AK8" s="225">
        <v>4.39</v>
      </c>
      <c r="AL8" s="225">
        <v>4.052</v>
      </c>
      <c r="AM8" s="225">
        <v>3.912</v>
      </c>
      <c r="AN8" s="225">
        <v>3.662</v>
      </c>
      <c r="AO8" s="225">
        <v>3.51</v>
      </c>
    </row>
    <row r="9" spans="1:41" s="18" customFormat="1" ht="12.75">
      <c r="A9" s="225" t="s">
        <v>530</v>
      </c>
      <c r="B9" s="225" t="s">
        <v>793</v>
      </c>
      <c r="C9" s="225" t="s">
        <v>794</v>
      </c>
      <c r="D9" s="225"/>
      <c r="E9" s="226" t="s">
        <v>600</v>
      </c>
      <c r="F9" s="226"/>
      <c r="G9" s="225">
        <v>39490</v>
      </c>
      <c r="H9" s="225">
        <v>41500</v>
      </c>
      <c r="I9" s="225">
        <v>42550</v>
      </c>
      <c r="J9" s="225">
        <v>46840</v>
      </c>
      <c r="K9" s="225">
        <v>47510</v>
      </c>
      <c r="L9" s="225">
        <v>14447.7880239178</v>
      </c>
      <c r="M9" s="225">
        <v>13250.7892723005</v>
      </c>
      <c r="N9" s="225">
        <v>13203.7207556968</v>
      </c>
      <c r="O9" s="225">
        <v>19580.8379149271</v>
      </c>
      <c r="P9" s="225">
        <v>16994.8357629763</v>
      </c>
      <c r="Q9" s="225">
        <v>14947.7381701342</v>
      </c>
      <c r="R9" s="225">
        <v>17380.7532048048</v>
      </c>
      <c r="S9" s="225">
        <v>13857.9460523494</v>
      </c>
      <c r="T9" s="225">
        <v>13858.3266152116</v>
      </c>
      <c r="U9" s="225">
        <v>16271.0087923409</v>
      </c>
      <c r="V9" s="225">
        <v>15182.7502062909</v>
      </c>
      <c r="W9" s="225">
        <v>15867.2068113312</v>
      </c>
      <c r="X9" s="225">
        <v>15305.7460616686</v>
      </c>
      <c r="Y9" s="225">
        <v>17057.4837707308</v>
      </c>
      <c r="Z9" s="225">
        <v>15479.3421155099</v>
      </c>
      <c r="AA9" s="225">
        <v>14143.1262760475</v>
      </c>
      <c r="AB9" s="225">
        <v>14234.6878717197</v>
      </c>
      <c r="AC9" s="225">
        <v>14350.0180239698</v>
      </c>
      <c r="AD9" s="225">
        <v>13453.8268673537</v>
      </c>
      <c r="AE9" s="225">
        <v>19996.5419764021</v>
      </c>
      <c r="AF9" s="225">
        <v>25541.5410404827</v>
      </c>
      <c r="AG9" s="225">
        <v>22938.4291184934</v>
      </c>
      <c r="AH9" s="225">
        <v>24622.1621869727</v>
      </c>
      <c r="AI9" s="225">
        <v>30615.7044653013</v>
      </c>
      <c r="AJ9" s="225">
        <v>33519.5131431696</v>
      </c>
      <c r="AK9" s="225">
        <v>27023.030424729</v>
      </c>
      <c r="AL9" s="225">
        <v>32135.6760892617</v>
      </c>
      <c r="AM9" s="225">
        <v>34562.5625588305</v>
      </c>
      <c r="AN9" s="225">
        <v>34337.1965363897</v>
      </c>
      <c r="AO9" s="225">
        <v>23820.0508738437</v>
      </c>
    </row>
    <row r="10" spans="1:41" s="18" customFormat="1" ht="12.75">
      <c r="A10" s="225" t="s">
        <v>37</v>
      </c>
      <c r="B10" s="225" t="s">
        <v>792</v>
      </c>
      <c r="C10" s="225" t="s">
        <v>768</v>
      </c>
      <c r="D10" s="225"/>
      <c r="E10" s="226" t="s">
        <v>38</v>
      </c>
      <c r="F10" s="226"/>
      <c r="G10" s="225">
        <v>213.40396</v>
      </c>
      <c r="H10" s="225">
        <v>208.745</v>
      </c>
      <c r="I10" s="225">
        <v>220.45155</v>
      </c>
      <c r="J10" s="225">
        <v>236.16728</v>
      </c>
      <c r="K10" s="225">
        <v>235.83964</v>
      </c>
      <c r="L10" s="225">
        <v>75.6775136692814</v>
      </c>
      <c r="M10" s="225">
        <v>70.3484402466432</v>
      </c>
      <c r="N10" s="225">
        <v>68.8045888579358</v>
      </c>
      <c r="O10" s="225">
        <v>112.159039576703</v>
      </c>
      <c r="P10" s="225">
        <v>92.2479685214353</v>
      </c>
      <c r="Q10" s="225">
        <v>82.0182393395265</v>
      </c>
      <c r="R10" s="225">
        <v>91.6313308957312</v>
      </c>
      <c r="S10" s="225">
        <v>71.4931436840707</v>
      </c>
      <c r="T10" s="225">
        <v>70.746757370655</v>
      </c>
      <c r="U10" s="225">
        <v>80.6553905836341</v>
      </c>
      <c r="V10" s="225">
        <v>77.8875085582727</v>
      </c>
      <c r="W10" s="225">
        <v>81.8113183192237</v>
      </c>
      <c r="X10" s="225">
        <v>77.9827761842017</v>
      </c>
      <c r="Y10" s="225">
        <v>88.443053351239</v>
      </c>
      <c r="Z10" s="225">
        <v>78.387388472942</v>
      </c>
      <c r="AA10" s="225">
        <v>69.3154618789088</v>
      </c>
      <c r="AB10" s="225">
        <v>63.9137485440215</v>
      </c>
      <c r="AC10" s="225">
        <v>64.5750811078642</v>
      </c>
      <c r="AD10" s="225">
        <v>58.8201310640703</v>
      </c>
      <c r="AE10" s="225">
        <v>87.3448953529244</v>
      </c>
      <c r="AF10" s="225">
        <v>112.382780578124</v>
      </c>
      <c r="AG10" s="225">
        <v>91.7537164739738</v>
      </c>
      <c r="AH10" s="225">
        <v>98.4886487478906</v>
      </c>
      <c r="AI10" s="225">
        <v>120.717722706683</v>
      </c>
      <c r="AJ10" s="225">
        <v>135.888106282409</v>
      </c>
      <c r="AK10" s="225">
        <v>118.63110356456</v>
      </c>
      <c r="AL10" s="225">
        <v>130.213759513689</v>
      </c>
      <c r="AM10" s="225">
        <v>135.208744730145</v>
      </c>
      <c r="AN10" s="225">
        <v>125.742813716259</v>
      </c>
      <c r="AO10" s="225">
        <v>83.6083785671916</v>
      </c>
    </row>
    <row r="11" spans="1:41" s="18" customFormat="1" ht="12.75">
      <c r="A11" s="225" t="s">
        <v>601</v>
      </c>
      <c r="B11" s="225" t="s">
        <v>790</v>
      </c>
      <c r="C11" s="225" t="s">
        <v>791</v>
      </c>
      <c r="D11" s="225"/>
      <c r="E11" s="226" t="s">
        <v>587</v>
      </c>
      <c r="F11" s="226"/>
      <c r="G11" s="225">
        <v>2.509</v>
      </c>
      <c r="H11" s="225">
        <v>2.777</v>
      </c>
      <c r="I11" s="225">
        <v>3.149</v>
      </c>
      <c r="J11" s="225">
        <v>2.778</v>
      </c>
      <c r="K11" s="225">
        <v>2.047</v>
      </c>
      <c r="L11" s="225">
        <v>2.769</v>
      </c>
      <c r="M11" s="225">
        <v>3.49</v>
      </c>
      <c r="N11" s="225">
        <v>2.215</v>
      </c>
      <c r="O11" s="225">
        <v>2.836</v>
      </c>
      <c r="P11" s="225">
        <v>2.403</v>
      </c>
      <c r="Q11" s="225">
        <v>2.095</v>
      </c>
      <c r="R11" s="225">
        <v>2.49</v>
      </c>
      <c r="S11" s="225">
        <v>2.937</v>
      </c>
      <c r="T11" s="225">
        <v>2.098</v>
      </c>
      <c r="U11" s="225">
        <v>1.56</v>
      </c>
      <c r="V11" s="225">
        <v>2.381</v>
      </c>
      <c r="W11" s="225">
        <v>1.452</v>
      </c>
      <c r="X11" s="225">
        <v>1.378</v>
      </c>
      <c r="Y11" s="225">
        <v>1</v>
      </c>
      <c r="Z11" s="225">
        <v>1.177</v>
      </c>
      <c r="AA11" s="225">
        <v>1.219</v>
      </c>
      <c r="AB11" s="225">
        <v>0.504</v>
      </c>
      <c r="AC11" s="225">
        <v>0.546</v>
      </c>
      <c r="AD11" s="225">
        <v>0.057</v>
      </c>
      <c r="AE11" s="225">
        <v>0.301</v>
      </c>
      <c r="AF11" s="225">
        <v>0.427</v>
      </c>
      <c r="AG11" s="225">
        <v>0.7</v>
      </c>
      <c r="AH11" s="225">
        <v>0.5</v>
      </c>
      <c r="AI11" s="225">
        <v>0.444646</v>
      </c>
      <c r="AJ11" s="225">
        <v>0.434403</v>
      </c>
      <c r="AK11" s="225">
        <v>0.456279</v>
      </c>
      <c r="AL11" s="225">
        <v>0.219838</v>
      </c>
      <c r="AM11" s="225">
        <v>0.484066</v>
      </c>
      <c r="AN11" s="225">
        <v>0.474407</v>
      </c>
      <c r="AO11" s="225">
        <v>1.082261</v>
      </c>
    </row>
    <row r="12" spans="1:41" s="18" customFormat="1" ht="12.75">
      <c r="A12" s="225" t="s">
        <v>473</v>
      </c>
      <c r="B12" s="225" t="s">
        <v>788</v>
      </c>
      <c r="C12" s="225" t="s">
        <v>789</v>
      </c>
      <c r="D12" s="225"/>
      <c r="E12" s="226" t="s">
        <v>600</v>
      </c>
      <c r="F12" s="226"/>
      <c r="G12" s="225">
        <v>39490</v>
      </c>
      <c r="H12" s="225">
        <v>41500</v>
      </c>
      <c r="I12" s="225">
        <v>42550</v>
      </c>
      <c r="J12" s="225">
        <v>46840</v>
      </c>
      <c r="K12" s="225">
        <v>47510</v>
      </c>
      <c r="L12" s="225">
        <v>14447.7880239178</v>
      </c>
      <c r="M12" s="225">
        <v>13250.7892723005</v>
      </c>
      <c r="N12" s="225">
        <v>13203.7207556968</v>
      </c>
      <c r="O12" s="225">
        <v>19580.8379149271</v>
      </c>
      <c r="P12" s="225">
        <v>16994.8357629763</v>
      </c>
      <c r="Q12" s="225">
        <v>14947.7381701342</v>
      </c>
      <c r="R12" s="225">
        <v>17380.7532048048</v>
      </c>
      <c r="S12" s="225">
        <v>13857.9460523494</v>
      </c>
      <c r="T12" s="225">
        <v>13858.3266152116</v>
      </c>
      <c r="U12" s="225">
        <v>16271.0087923409</v>
      </c>
      <c r="V12" s="225">
        <v>15182.7502062909</v>
      </c>
      <c r="W12" s="225">
        <v>15867.2068113312</v>
      </c>
      <c r="X12" s="225">
        <v>15305.7460616686</v>
      </c>
      <c r="Y12" s="225">
        <v>17057.4837707308</v>
      </c>
      <c r="Z12" s="225">
        <v>15479.3421155099</v>
      </c>
      <c r="AA12" s="225">
        <v>14143.1262760475</v>
      </c>
      <c r="AB12" s="225">
        <v>14234.6878717197</v>
      </c>
      <c r="AC12" s="225">
        <v>14350.0180239698</v>
      </c>
      <c r="AD12" s="225">
        <v>13453.8268673537</v>
      </c>
      <c r="AE12" s="225">
        <v>19996.5419764021</v>
      </c>
      <c r="AF12" s="225">
        <v>25541.5410404827</v>
      </c>
      <c r="AG12" s="225">
        <v>22938.4291184934</v>
      </c>
      <c r="AH12" s="225">
        <v>24622.1621869727</v>
      </c>
      <c r="AI12" s="225">
        <v>30615.7044653013</v>
      </c>
      <c r="AJ12" s="225">
        <v>33519.5131431696</v>
      </c>
      <c r="AK12" s="225">
        <v>27023.030424729</v>
      </c>
      <c r="AL12" s="225">
        <v>32135.6760892617</v>
      </c>
      <c r="AM12" s="225">
        <v>34562.5625588305</v>
      </c>
      <c r="AN12" s="225">
        <v>34337.1965363897</v>
      </c>
      <c r="AO12" s="225">
        <v>23820.0508738437</v>
      </c>
    </row>
    <row r="13" spans="1:41" s="18" customFormat="1" ht="12.75">
      <c r="A13" s="225" t="s">
        <v>41</v>
      </c>
      <c r="B13" s="225" t="s">
        <v>786</v>
      </c>
      <c r="C13" s="225" t="s">
        <v>787</v>
      </c>
      <c r="D13" s="225"/>
      <c r="E13" s="226" t="s">
        <v>38</v>
      </c>
      <c r="F13" s="226"/>
      <c r="G13" s="225">
        <v>99.08041</v>
      </c>
      <c r="H13" s="225">
        <v>115.2455</v>
      </c>
      <c r="I13" s="225">
        <v>133.98995</v>
      </c>
      <c r="J13" s="225">
        <v>130.12152</v>
      </c>
      <c r="K13" s="225">
        <v>97.25297</v>
      </c>
      <c r="L13" s="225">
        <v>40.0059250382284</v>
      </c>
      <c r="M13" s="225">
        <v>46.2452545603286</v>
      </c>
      <c r="N13" s="225">
        <v>29.2462414738683</v>
      </c>
      <c r="O13" s="225">
        <v>55.5312563267333</v>
      </c>
      <c r="P13" s="225">
        <v>40.838590338432</v>
      </c>
      <c r="Q13" s="225">
        <v>31.3155114664312</v>
      </c>
      <c r="R13" s="225">
        <v>43.2780754799641</v>
      </c>
      <c r="S13" s="225">
        <v>40.7007875557503</v>
      </c>
      <c r="T13" s="225">
        <v>29.0747692387139</v>
      </c>
      <c r="U13" s="225">
        <v>25.3827737160519</v>
      </c>
      <c r="V13" s="225">
        <v>36.1501282411788</v>
      </c>
      <c r="W13" s="225">
        <v>23.0391842900529</v>
      </c>
      <c r="X13" s="225">
        <v>21.0913180729794</v>
      </c>
      <c r="Y13" s="225">
        <v>17.0574837707308</v>
      </c>
      <c r="Z13" s="225">
        <v>18.2191856699551</v>
      </c>
      <c r="AA13" s="225">
        <v>17.2404709305019</v>
      </c>
      <c r="AB13" s="225">
        <v>7.17428268734674</v>
      </c>
      <c r="AC13" s="225">
        <v>7.83510984108752</v>
      </c>
      <c r="AD13" s="225">
        <v>0.76686813143915</v>
      </c>
      <c r="AE13" s="225">
        <v>6.01895913489704</v>
      </c>
      <c r="AF13" s="225">
        <v>10.9062380242861</v>
      </c>
      <c r="AG13" s="225">
        <v>16.0569003829454</v>
      </c>
      <c r="AH13" s="225">
        <v>12.3110810934863</v>
      </c>
      <c r="AI13" s="225">
        <v>13.6131505276783</v>
      </c>
      <c r="AJ13" s="225">
        <v>14.5609770679323</v>
      </c>
      <c r="AK13" s="225">
        <v>12.3300412991649</v>
      </c>
      <c r="AL13" s="225">
        <v>7.06464276011113</v>
      </c>
      <c r="AM13" s="225">
        <v>16.7305614076028</v>
      </c>
      <c r="AN13" s="225">
        <v>16.289806397239</v>
      </c>
      <c r="AO13" s="225">
        <v>25.779512078777</v>
      </c>
    </row>
    <row r="14" spans="1:41" s="18" customFormat="1" ht="12.75">
      <c r="A14" s="225" t="s">
        <v>538</v>
      </c>
      <c r="B14" s="225" t="s">
        <v>785</v>
      </c>
      <c r="C14" s="227" t="s">
        <v>784</v>
      </c>
      <c r="D14" s="225"/>
      <c r="E14" s="226" t="s">
        <v>600</v>
      </c>
      <c r="F14" s="226"/>
      <c r="G14" s="225">
        <v>16011.8651300709</v>
      </c>
      <c r="H14" s="225">
        <v>21731.0191614939</v>
      </c>
      <c r="I14" s="225">
        <v>25951.0414379163</v>
      </c>
      <c r="J14" s="225">
        <v>23247.5097225374</v>
      </c>
      <c r="K14" s="225">
        <v>14819.5716853449</v>
      </c>
      <c r="L14" s="225">
        <v>14447.7880239178</v>
      </c>
      <c r="M14" s="225">
        <v>13250.7892723005</v>
      </c>
      <c r="N14" s="225">
        <v>13203.7207556968</v>
      </c>
      <c r="O14" s="225">
        <v>19580.8379149271</v>
      </c>
      <c r="P14" s="225">
        <v>16994.8357629763</v>
      </c>
      <c r="Q14" s="225">
        <v>14947.7381701342</v>
      </c>
      <c r="R14" s="225">
        <v>17380.7532048048</v>
      </c>
      <c r="S14" s="225">
        <v>13857.9460523494</v>
      </c>
      <c r="T14" s="225">
        <v>13858.3266152116</v>
      </c>
      <c r="U14" s="225">
        <v>16271.0087923409</v>
      </c>
      <c r="V14" s="225">
        <v>15182.7502062909</v>
      </c>
      <c r="W14" s="225">
        <v>15867.2068113312</v>
      </c>
      <c r="X14" s="225">
        <v>15305.7460616686</v>
      </c>
      <c r="Y14" s="225">
        <v>17057.4837707308</v>
      </c>
      <c r="Z14" s="225">
        <v>15479.3421155099</v>
      </c>
      <c r="AA14" s="225">
        <v>14143.1262760475</v>
      </c>
      <c r="AB14" s="225">
        <v>14234.6878717197</v>
      </c>
      <c r="AC14" s="225">
        <v>14350.0180239698</v>
      </c>
      <c r="AD14" s="225">
        <v>13453.8268673537</v>
      </c>
      <c r="AE14" s="225">
        <v>19996.5419764021</v>
      </c>
      <c r="AF14" s="225">
        <v>25541.5410404827</v>
      </c>
      <c r="AG14" s="225">
        <v>22938.4291184934</v>
      </c>
      <c r="AH14" s="225">
        <v>24622.1621869727</v>
      </c>
      <c r="AI14" s="225">
        <v>30615.7044653013</v>
      </c>
      <c r="AJ14" s="225">
        <v>33519.5131431696</v>
      </c>
      <c r="AK14" s="225">
        <v>27023.030424729</v>
      </c>
      <c r="AL14" s="225">
        <v>32135.6760892617</v>
      </c>
      <c r="AM14" s="225">
        <v>34562.5625588305</v>
      </c>
      <c r="AN14" s="225">
        <v>34337.1965363897</v>
      </c>
      <c r="AO14" s="225">
        <v>23820.0508738437</v>
      </c>
    </row>
    <row r="15" spans="1:41" s="18" customFormat="1" ht="12.75">
      <c r="A15" s="225" t="s">
        <v>602</v>
      </c>
      <c r="B15" s="228" t="s">
        <v>783</v>
      </c>
      <c r="C15" s="227" t="s">
        <v>784</v>
      </c>
      <c r="D15" s="225"/>
      <c r="E15" s="226" t="s">
        <v>600</v>
      </c>
      <c r="F15" s="226"/>
      <c r="G15" s="225">
        <v>23478.1348699291</v>
      </c>
      <c r="H15" s="225">
        <v>19768.9808385061</v>
      </c>
      <c r="I15" s="225">
        <v>16598.9585620837</v>
      </c>
      <c r="J15" s="225">
        <v>23592.4902774626</v>
      </c>
      <c r="K15" s="225">
        <v>32690.4283146551</v>
      </c>
      <c r="L15" s="225">
        <v>0</v>
      </c>
      <c r="M15" s="225">
        <v>0</v>
      </c>
      <c r="N15" s="225">
        <v>0</v>
      </c>
      <c r="O15" s="225">
        <v>0</v>
      </c>
      <c r="P15" s="225">
        <v>0</v>
      </c>
      <c r="Q15" s="225">
        <v>0</v>
      </c>
      <c r="R15" s="225">
        <v>0</v>
      </c>
      <c r="S15" s="225">
        <v>0</v>
      </c>
      <c r="T15" s="225">
        <v>0</v>
      </c>
      <c r="U15" s="225">
        <v>0</v>
      </c>
      <c r="V15" s="225">
        <v>0</v>
      </c>
      <c r="W15" s="225">
        <v>0</v>
      </c>
      <c r="X15" s="225">
        <v>0</v>
      </c>
      <c r="Y15" s="225">
        <v>0</v>
      </c>
      <c r="Z15" s="225">
        <v>0</v>
      </c>
      <c r="AA15" s="225">
        <v>0</v>
      </c>
      <c r="AB15" s="225">
        <v>0</v>
      </c>
      <c r="AC15" s="225">
        <v>0</v>
      </c>
      <c r="AD15" s="225">
        <v>0</v>
      </c>
      <c r="AE15" s="225">
        <v>0</v>
      </c>
      <c r="AF15" s="225">
        <v>0</v>
      </c>
      <c r="AG15" s="225">
        <v>0</v>
      </c>
      <c r="AH15" s="225">
        <v>0</v>
      </c>
      <c r="AI15" s="225">
        <v>0</v>
      </c>
      <c r="AJ15" s="225">
        <v>0</v>
      </c>
      <c r="AK15" s="225">
        <v>0</v>
      </c>
      <c r="AL15" s="225">
        <v>0</v>
      </c>
      <c r="AM15" s="225">
        <v>0</v>
      </c>
      <c r="AN15" s="225">
        <v>0</v>
      </c>
      <c r="AO15" s="225">
        <v>0</v>
      </c>
    </row>
    <row r="16" spans="1:41" s="18" customFormat="1" ht="12.75">
      <c r="A16" s="225" t="s">
        <v>477</v>
      </c>
      <c r="B16" s="228" t="s">
        <v>781</v>
      </c>
      <c r="C16" s="225" t="s">
        <v>782</v>
      </c>
      <c r="D16" s="225"/>
      <c r="E16" s="226" t="s">
        <v>38</v>
      </c>
      <c r="F16" s="226"/>
      <c r="G16" s="225">
        <v>58.906640388652</v>
      </c>
      <c r="H16" s="225">
        <v>54.8984597885314</v>
      </c>
      <c r="I16" s="225">
        <v>52.2701205120016</v>
      </c>
      <c r="J16" s="225">
        <v>65.5399379907911</v>
      </c>
      <c r="K16" s="225">
        <v>66.9173067600991</v>
      </c>
      <c r="L16" s="225">
        <v>0</v>
      </c>
      <c r="M16" s="225">
        <v>0</v>
      </c>
      <c r="N16" s="225">
        <v>0</v>
      </c>
      <c r="O16" s="225">
        <v>0</v>
      </c>
      <c r="P16" s="225">
        <v>0</v>
      </c>
      <c r="Q16" s="225">
        <v>0</v>
      </c>
      <c r="R16" s="225">
        <v>0</v>
      </c>
      <c r="S16" s="225">
        <v>0</v>
      </c>
      <c r="T16" s="225">
        <v>0</v>
      </c>
      <c r="U16" s="225">
        <v>0</v>
      </c>
      <c r="V16" s="225">
        <v>0</v>
      </c>
      <c r="W16" s="225">
        <v>0</v>
      </c>
      <c r="X16" s="225">
        <v>0</v>
      </c>
      <c r="Y16" s="225">
        <v>0</v>
      </c>
      <c r="Z16" s="225">
        <v>0</v>
      </c>
      <c r="AA16" s="225">
        <v>0</v>
      </c>
      <c r="AB16" s="225">
        <v>0</v>
      </c>
      <c r="AC16" s="225">
        <v>0</v>
      </c>
      <c r="AD16" s="225">
        <v>0</v>
      </c>
      <c r="AE16" s="225">
        <v>0</v>
      </c>
      <c r="AF16" s="225">
        <v>0</v>
      </c>
      <c r="AG16" s="225">
        <v>0</v>
      </c>
      <c r="AH16" s="225">
        <v>0</v>
      </c>
      <c r="AI16" s="225">
        <v>0</v>
      </c>
      <c r="AJ16" s="225">
        <v>0</v>
      </c>
      <c r="AK16" s="225">
        <v>0</v>
      </c>
      <c r="AL16" s="225">
        <v>0</v>
      </c>
      <c r="AM16" s="225">
        <v>0</v>
      </c>
      <c r="AN16" s="225">
        <v>0</v>
      </c>
      <c r="AO16" s="225">
        <v>0</v>
      </c>
    </row>
    <row r="17" spans="1:41" s="18" customFormat="1" ht="12.75">
      <c r="A17" s="225" t="s">
        <v>404</v>
      </c>
      <c r="B17" s="225" t="s">
        <v>779</v>
      </c>
      <c r="C17" s="225" t="s">
        <v>780</v>
      </c>
      <c r="D17" s="225"/>
      <c r="E17" s="226" t="s">
        <v>38</v>
      </c>
      <c r="F17" s="226"/>
      <c r="G17" s="225">
        <v>58.906640388652</v>
      </c>
      <c r="H17" s="225">
        <v>54.8984597885314</v>
      </c>
      <c r="I17" s="225">
        <v>52.2701205120016</v>
      </c>
      <c r="J17" s="225">
        <v>65.5399379907911</v>
      </c>
      <c r="K17" s="225">
        <v>66.9173067600991</v>
      </c>
      <c r="L17" s="225">
        <v>0</v>
      </c>
      <c r="M17" s="225">
        <v>0</v>
      </c>
      <c r="N17" s="225">
        <v>0</v>
      </c>
      <c r="O17" s="225">
        <v>0</v>
      </c>
      <c r="P17" s="225">
        <v>0</v>
      </c>
      <c r="Q17" s="225">
        <v>0</v>
      </c>
      <c r="R17" s="225">
        <v>0</v>
      </c>
      <c r="S17" s="225">
        <v>0</v>
      </c>
      <c r="T17" s="225">
        <v>0</v>
      </c>
      <c r="U17" s="225">
        <v>0</v>
      </c>
      <c r="V17" s="225">
        <v>0</v>
      </c>
      <c r="W17" s="225">
        <v>0</v>
      </c>
      <c r="X17" s="225">
        <v>0</v>
      </c>
      <c r="Y17" s="225">
        <v>0</v>
      </c>
      <c r="Z17" s="225">
        <v>0</v>
      </c>
      <c r="AA17" s="225">
        <v>0</v>
      </c>
      <c r="AB17" s="225">
        <v>0</v>
      </c>
      <c r="AC17" s="225">
        <v>0</v>
      </c>
      <c r="AD17" s="225">
        <v>0</v>
      </c>
      <c r="AE17" s="225">
        <v>0</v>
      </c>
      <c r="AF17" s="225">
        <v>0</v>
      </c>
      <c r="AG17" s="225">
        <v>0</v>
      </c>
      <c r="AH17" s="225">
        <v>0</v>
      </c>
      <c r="AI17" s="225">
        <v>0</v>
      </c>
      <c r="AJ17" s="225">
        <v>0</v>
      </c>
      <c r="AK17" s="225">
        <v>0</v>
      </c>
      <c r="AL17" s="225">
        <v>0</v>
      </c>
      <c r="AM17" s="225">
        <v>0</v>
      </c>
      <c r="AN17" s="225">
        <v>0</v>
      </c>
      <c r="AO17" s="225">
        <v>0</v>
      </c>
    </row>
    <row r="18" spans="1:41" s="18" customFormat="1" ht="12.75">
      <c r="A18" s="225" t="s">
        <v>407</v>
      </c>
      <c r="B18" s="225" t="s">
        <v>777</v>
      </c>
      <c r="C18" s="225" t="s">
        <v>778</v>
      </c>
      <c r="D18" s="225"/>
      <c r="E18" s="226" t="s">
        <v>38</v>
      </c>
      <c r="F18" s="226"/>
      <c r="G18" s="225">
        <v>0</v>
      </c>
      <c r="H18" s="225">
        <v>0</v>
      </c>
      <c r="I18" s="225">
        <v>0</v>
      </c>
      <c r="J18" s="225">
        <v>0</v>
      </c>
      <c r="K18" s="225">
        <v>0</v>
      </c>
      <c r="L18" s="225">
        <v>0</v>
      </c>
      <c r="M18" s="225">
        <v>0</v>
      </c>
      <c r="N18" s="225">
        <v>0</v>
      </c>
      <c r="O18" s="225">
        <v>0</v>
      </c>
      <c r="P18" s="225">
        <v>0</v>
      </c>
      <c r="Q18" s="225">
        <v>0</v>
      </c>
      <c r="R18" s="225">
        <v>0</v>
      </c>
      <c r="S18" s="225">
        <v>0</v>
      </c>
      <c r="T18" s="225">
        <v>0</v>
      </c>
      <c r="U18" s="225">
        <v>0</v>
      </c>
      <c r="V18" s="225">
        <v>0</v>
      </c>
      <c r="W18" s="225">
        <v>0</v>
      </c>
      <c r="X18" s="225">
        <v>0</v>
      </c>
      <c r="Y18" s="225">
        <v>0</v>
      </c>
      <c r="Z18" s="225">
        <v>0</v>
      </c>
      <c r="AA18" s="225">
        <v>0</v>
      </c>
      <c r="AB18" s="225">
        <v>0</v>
      </c>
      <c r="AC18" s="225">
        <v>0</v>
      </c>
      <c r="AD18" s="225">
        <v>0</v>
      </c>
      <c r="AE18" s="225">
        <v>0</v>
      </c>
      <c r="AF18" s="225">
        <v>0</v>
      </c>
      <c r="AG18" s="225">
        <v>0</v>
      </c>
      <c r="AH18" s="225">
        <v>0</v>
      </c>
      <c r="AI18" s="225">
        <v>0</v>
      </c>
      <c r="AJ18" s="225">
        <v>0</v>
      </c>
      <c r="AK18" s="225">
        <v>0</v>
      </c>
      <c r="AL18" s="225">
        <v>0</v>
      </c>
      <c r="AM18" s="225">
        <v>0</v>
      </c>
      <c r="AN18" s="225">
        <v>0</v>
      </c>
      <c r="AO18" s="225">
        <v>0</v>
      </c>
    </row>
    <row r="19" spans="1:41" s="18" customFormat="1" ht="12.75">
      <c r="A19" s="225" t="s">
        <v>445</v>
      </c>
      <c r="B19" s="225" t="s">
        <v>775</v>
      </c>
      <c r="C19" s="229" t="s">
        <v>776</v>
      </c>
      <c r="D19" s="225"/>
      <c r="E19" s="226" t="s">
        <v>38</v>
      </c>
      <c r="F19" s="226"/>
      <c r="G19" s="225">
        <v>0</v>
      </c>
      <c r="H19" s="225">
        <v>0</v>
      </c>
      <c r="I19" s="225">
        <v>0</v>
      </c>
      <c r="J19" s="225">
        <v>0</v>
      </c>
      <c r="K19" s="225">
        <v>0</v>
      </c>
      <c r="L19" s="225">
        <v>0</v>
      </c>
      <c r="M19" s="225">
        <v>0</v>
      </c>
      <c r="N19" s="225">
        <v>0</v>
      </c>
      <c r="O19" s="225">
        <v>0</v>
      </c>
      <c r="P19" s="225">
        <v>0</v>
      </c>
      <c r="Q19" s="225">
        <v>0</v>
      </c>
      <c r="R19" s="225">
        <v>0</v>
      </c>
      <c r="S19" s="225">
        <v>0</v>
      </c>
      <c r="T19" s="225">
        <v>0</v>
      </c>
      <c r="U19" s="225">
        <v>0</v>
      </c>
      <c r="V19" s="225">
        <v>0</v>
      </c>
      <c r="W19" s="225">
        <v>0</v>
      </c>
      <c r="X19" s="225">
        <v>0</v>
      </c>
      <c r="Y19" s="225">
        <v>0</v>
      </c>
      <c r="Z19" s="225">
        <v>0</v>
      </c>
      <c r="AA19" s="225">
        <v>0</v>
      </c>
      <c r="AB19" s="225">
        <v>0</v>
      </c>
      <c r="AC19" s="225">
        <v>0</v>
      </c>
      <c r="AD19" s="225">
        <v>0</v>
      </c>
      <c r="AE19" s="225">
        <v>0</v>
      </c>
      <c r="AF19" s="225">
        <v>0</v>
      </c>
      <c r="AG19" s="225">
        <v>0</v>
      </c>
      <c r="AH19" s="225">
        <v>0</v>
      </c>
      <c r="AI19" s="225">
        <v>0</v>
      </c>
      <c r="AJ19" s="225">
        <v>0</v>
      </c>
      <c r="AK19" s="225">
        <v>0</v>
      </c>
      <c r="AL19" s="225">
        <v>0</v>
      </c>
      <c r="AM19" s="225">
        <v>0</v>
      </c>
      <c r="AN19" s="225">
        <v>0</v>
      </c>
      <c r="AO19" s="225">
        <v>0</v>
      </c>
    </row>
    <row r="20" spans="1:41" s="18" customFormat="1" ht="12.75">
      <c r="A20" s="225" t="s">
        <v>603</v>
      </c>
      <c r="B20" s="228" t="s">
        <v>773</v>
      </c>
      <c r="C20" s="225" t="s">
        <v>774</v>
      </c>
      <c r="D20" s="225"/>
      <c r="E20" s="226" t="s">
        <v>38</v>
      </c>
      <c r="F20" s="226"/>
      <c r="G20" s="225">
        <v>67.9692004484446</v>
      </c>
      <c r="H20" s="225">
        <v>44.5395138291542</v>
      </c>
      <c r="I20" s="225">
        <v>33.7290837981541</v>
      </c>
      <c r="J20" s="225">
        <v>53.4133979881754</v>
      </c>
      <c r="K20" s="225">
        <v>95.357979393849</v>
      </c>
      <c r="L20" s="225">
        <v>0</v>
      </c>
      <c r="M20" s="225">
        <v>0</v>
      </c>
      <c r="N20" s="225">
        <v>0</v>
      </c>
      <c r="O20" s="225">
        <v>0</v>
      </c>
      <c r="P20" s="225">
        <v>0</v>
      </c>
      <c r="Q20" s="225">
        <v>0</v>
      </c>
      <c r="R20" s="225">
        <v>0</v>
      </c>
      <c r="S20" s="225">
        <v>0</v>
      </c>
      <c r="T20" s="225">
        <v>0</v>
      </c>
      <c r="U20" s="225">
        <v>0</v>
      </c>
      <c r="V20" s="225">
        <v>0</v>
      </c>
      <c r="W20" s="225">
        <v>0</v>
      </c>
      <c r="X20" s="225">
        <v>0</v>
      </c>
      <c r="Y20" s="225">
        <v>0</v>
      </c>
      <c r="Z20" s="225">
        <v>0</v>
      </c>
      <c r="AA20" s="225">
        <v>0</v>
      </c>
      <c r="AB20" s="225">
        <v>0</v>
      </c>
      <c r="AC20" s="225">
        <v>0</v>
      </c>
      <c r="AD20" s="225">
        <v>0</v>
      </c>
      <c r="AE20" s="225">
        <v>0</v>
      </c>
      <c r="AF20" s="225">
        <v>0</v>
      </c>
      <c r="AG20" s="225">
        <v>0</v>
      </c>
      <c r="AH20" s="225">
        <v>0</v>
      </c>
      <c r="AI20" s="225">
        <v>0</v>
      </c>
      <c r="AJ20" s="225">
        <v>0</v>
      </c>
      <c r="AK20" s="225">
        <v>0</v>
      </c>
      <c r="AL20" s="225">
        <v>0</v>
      </c>
      <c r="AM20" s="225">
        <v>0</v>
      </c>
      <c r="AN20" s="225">
        <v>0</v>
      </c>
      <c r="AO20" s="225">
        <v>0</v>
      </c>
    </row>
    <row r="21" spans="1:41" s="18" customFormat="1" ht="12.75">
      <c r="A21" s="225" t="s">
        <v>604</v>
      </c>
      <c r="B21" s="225" t="s">
        <v>771</v>
      </c>
      <c r="C21" s="225" t="s">
        <v>772</v>
      </c>
      <c r="D21" s="225"/>
      <c r="E21" s="226" t="s">
        <v>38</v>
      </c>
      <c r="F21" s="226"/>
      <c r="G21" s="225">
        <v>67.9692004484446</v>
      </c>
      <c r="H21" s="225">
        <v>44.5395138291542</v>
      </c>
      <c r="I21" s="225">
        <v>33.7290837981541</v>
      </c>
      <c r="J21" s="225">
        <v>53.4133979881754</v>
      </c>
      <c r="K21" s="225">
        <v>95.357979393849</v>
      </c>
      <c r="L21" s="225">
        <v>0</v>
      </c>
      <c r="M21" s="225">
        <v>0</v>
      </c>
      <c r="N21" s="225">
        <v>0</v>
      </c>
      <c r="O21" s="225">
        <v>0</v>
      </c>
      <c r="P21" s="225">
        <v>0</v>
      </c>
      <c r="Q21" s="225">
        <v>0</v>
      </c>
      <c r="R21" s="225">
        <v>0</v>
      </c>
      <c r="S21" s="225">
        <v>0</v>
      </c>
      <c r="T21" s="225">
        <v>0</v>
      </c>
      <c r="U21" s="225">
        <v>0</v>
      </c>
      <c r="V21" s="225">
        <v>0</v>
      </c>
      <c r="W21" s="225">
        <v>0</v>
      </c>
      <c r="X21" s="225">
        <v>0</v>
      </c>
      <c r="Y21" s="225">
        <v>0</v>
      </c>
      <c r="Z21" s="225">
        <v>0</v>
      </c>
      <c r="AA21" s="225">
        <v>0</v>
      </c>
      <c r="AB21" s="225">
        <v>0</v>
      </c>
      <c r="AC21" s="225">
        <v>0</v>
      </c>
      <c r="AD21" s="225">
        <v>0</v>
      </c>
      <c r="AE21" s="225">
        <v>0</v>
      </c>
      <c r="AF21" s="225">
        <v>0</v>
      </c>
      <c r="AG21" s="225">
        <v>0</v>
      </c>
      <c r="AH21" s="225">
        <v>0</v>
      </c>
      <c r="AI21" s="225">
        <v>0</v>
      </c>
      <c r="AJ21" s="225">
        <v>0</v>
      </c>
      <c r="AK21" s="225">
        <v>0</v>
      </c>
      <c r="AL21" s="225">
        <v>0</v>
      </c>
      <c r="AM21" s="225">
        <v>0</v>
      </c>
      <c r="AN21" s="225">
        <v>0</v>
      </c>
      <c r="AO21" s="225">
        <v>0</v>
      </c>
    </row>
    <row r="22" spans="1:41" s="18" customFormat="1" ht="12.75">
      <c r="A22" s="225" t="s">
        <v>411</v>
      </c>
      <c r="B22" s="225" t="s">
        <v>770</v>
      </c>
      <c r="C22" s="225" t="s">
        <v>768</v>
      </c>
      <c r="D22" s="225"/>
      <c r="E22" s="226" t="s">
        <v>38</v>
      </c>
      <c r="F22" s="226"/>
      <c r="G22" s="225">
        <v>0</v>
      </c>
      <c r="H22" s="225">
        <v>0</v>
      </c>
      <c r="I22" s="225">
        <v>0</v>
      </c>
      <c r="J22" s="225">
        <v>0</v>
      </c>
      <c r="K22" s="225">
        <v>0</v>
      </c>
      <c r="L22" s="225">
        <v>0</v>
      </c>
      <c r="M22" s="225">
        <v>0</v>
      </c>
      <c r="N22" s="225">
        <v>0</v>
      </c>
      <c r="O22" s="225">
        <v>0</v>
      </c>
      <c r="P22" s="225">
        <v>0</v>
      </c>
      <c r="Q22" s="225">
        <v>0</v>
      </c>
      <c r="R22" s="225">
        <v>0</v>
      </c>
      <c r="S22" s="225">
        <v>0</v>
      </c>
      <c r="T22" s="225">
        <v>0</v>
      </c>
      <c r="U22" s="225">
        <v>0</v>
      </c>
      <c r="V22" s="225">
        <v>0</v>
      </c>
      <c r="W22" s="225">
        <v>0</v>
      </c>
      <c r="X22" s="225">
        <v>0</v>
      </c>
      <c r="Y22" s="225">
        <v>0</v>
      </c>
      <c r="Z22" s="225">
        <v>0</v>
      </c>
      <c r="AA22" s="225">
        <v>0</v>
      </c>
      <c r="AB22" s="225">
        <v>0</v>
      </c>
      <c r="AC22" s="225">
        <v>0</v>
      </c>
      <c r="AD22" s="225">
        <v>0</v>
      </c>
      <c r="AE22" s="225">
        <v>0</v>
      </c>
      <c r="AF22" s="225">
        <v>0</v>
      </c>
      <c r="AG22" s="225">
        <v>0</v>
      </c>
      <c r="AH22" s="225">
        <v>0</v>
      </c>
      <c r="AI22" s="225">
        <v>0</v>
      </c>
      <c r="AJ22" s="225">
        <v>0</v>
      </c>
      <c r="AK22" s="225">
        <v>0</v>
      </c>
      <c r="AL22" s="225">
        <v>0</v>
      </c>
      <c r="AM22" s="225">
        <v>0</v>
      </c>
      <c r="AN22" s="225">
        <v>0</v>
      </c>
      <c r="AO22" s="225">
        <v>0</v>
      </c>
    </row>
    <row r="23" spans="1:41" s="18" customFormat="1" ht="12.75">
      <c r="A23" s="225" t="s">
        <v>605</v>
      </c>
      <c r="B23" s="225" t="s">
        <v>769</v>
      </c>
      <c r="C23" s="225" t="s">
        <v>768</v>
      </c>
      <c r="D23" s="225"/>
      <c r="E23" s="226" t="s">
        <v>38</v>
      </c>
      <c r="F23" s="226"/>
      <c r="G23" s="225">
        <v>0</v>
      </c>
      <c r="H23" s="225">
        <v>0</v>
      </c>
      <c r="I23" s="225">
        <v>0</v>
      </c>
      <c r="J23" s="225">
        <v>0</v>
      </c>
      <c r="K23" s="225">
        <v>0</v>
      </c>
      <c r="L23" s="225">
        <v>0</v>
      </c>
      <c r="M23" s="225">
        <v>0</v>
      </c>
      <c r="N23" s="225">
        <v>0</v>
      </c>
      <c r="O23" s="225">
        <v>0</v>
      </c>
      <c r="P23" s="225">
        <v>0</v>
      </c>
      <c r="Q23" s="225">
        <v>0</v>
      </c>
      <c r="R23" s="225">
        <v>0</v>
      </c>
      <c r="S23" s="225">
        <v>0</v>
      </c>
      <c r="T23" s="225">
        <v>0</v>
      </c>
      <c r="U23" s="225">
        <v>0</v>
      </c>
      <c r="V23" s="225">
        <v>0</v>
      </c>
      <c r="W23" s="225">
        <v>0</v>
      </c>
      <c r="X23" s="225">
        <v>0</v>
      </c>
      <c r="Y23" s="225">
        <v>0</v>
      </c>
      <c r="Z23" s="225">
        <v>0</v>
      </c>
      <c r="AA23" s="225">
        <v>0</v>
      </c>
      <c r="AB23" s="225">
        <v>0</v>
      </c>
      <c r="AC23" s="225">
        <v>0</v>
      </c>
      <c r="AD23" s="225">
        <v>0</v>
      </c>
      <c r="AE23" s="225">
        <v>0</v>
      </c>
      <c r="AF23" s="225">
        <v>0</v>
      </c>
      <c r="AG23" s="225">
        <v>0</v>
      </c>
      <c r="AH23" s="225">
        <v>0</v>
      </c>
      <c r="AI23" s="225">
        <v>0</v>
      </c>
      <c r="AJ23" s="225">
        <v>0</v>
      </c>
      <c r="AK23" s="225">
        <v>0</v>
      </c>
      <c r="AL23" s="225">
        <v>0</v>
      </c>
      <c r="AM23" s="225">
        <v>0</v>
      </c>
      <c r="AN23" s="225">
        <v>0</v>
      </c>
      <c r="AO23" s="225">
        <v>0</v>
      </c>
    </row>
    <row r="24" spans="1:41" s="18" customFormat="1" ht="12.75">
      <c r="A24" s="225" t="s">
        <v>606</v>
      </c>
      <c r="B24" s="230" t="s">
        <v>767</v>
      </c>
      <c r="C24" s="225" t="s">
        <v>768</v>
      </c>
      <c r="D24" s="225"/>
      <c r="E24" s="226" t="s">
        <v>38</v>
      </c>
      <c r="F24" s="226"/>
      <c r="G24" s="225">
        <v>0</v>
      </c>
      <c r="H24" s="225">
        <v>0</v>
      </c>
      <c r="I24" s="225">
        <v>0</v>
      </c>
      <c r="J24" s="225">
        <v>0</v>
      </c>
      <c r="K24" s="225">
        <v>0</v>
      </c>
      <c r="L24" s="225">
        <v>0</v>
      </c>
      <c r="M24" s="225">
        <v>0</v>
      </c>
      <c r="N24" s="225">
        <v>0</v>
      </c>
      <c r="O24" s="225">
        <v>0</v>
      </c>
      <c r="P24" s="225">
        <v>0</v>
      </c>
      <c r="Q24" s="225">
        <v>0</v>
      </c>
      <c r="R24" s="225">
        <v>0</v>
      </c>
      <c r="S24" s="225">
        <v>0</v>
      </c>
      <c r="T24" s="225">
        <v>0</v>
      </c>
      <c r="U24" s="225">
        <v>0</v>
      </c>
      <c r="V24" s="225">
        <v>0</v>
      </c>
      <c r="W24" s="225">
        <v>0</v>
      </c>
      <c r="X24" s="225">
        <v>0</v>
      </c>
      <c r="Y24" s="225">
        <v>0</v>
      </c>
      <c r="Z24" s="225">
        <v>0</v>
      </c>
      <c r="AA24" s="225">
        <v>0</v>
      </c>
      <c r="AB24" s="225">
        <v>0</v>
      </c>
      <c r="AC24" s="225">
        <v>0</v>
      </c>
      <c r="AD24" s="225">
        <v>0</v>
      </c>
      <c r="AE24" s="225">
        <v>0</v>
      </c>
      <c r="AF24" s="225">
        <v>0</v>
      </c>
      <c r="AG24" s="225">
        <v>0</v>
      </c>
      <c r="AH24" s="225">
        <v>0</v>
      </c>
      <c r="AI24" s="225">
        <v>0</v>
      </c>
      <c r="AJ24" s="225">
        <v>0</v>
      </c>
      <c r="AK24" s="225">
        <v>0</v>
      </c>
      <c r="AL24" s="225">
        <v>0</v>
      </c>
      <c r="AM24" s="225">
        <v>0</v>
      </c>
      <c r="AN24" s="225">
        <v>0</v>
      </c>
      <c r="AO24" s="225">
        <v>0</v>
      </c>
    </row>
    <row r="25" spans="1:41" s="18" customFormat="1" ht="12.75">
      <c r="A25" s="225" t="s">
        <v>46</v>
      </c>
      <c r="B25" s="228" t="s">
        <v>765</v>
      </c>
      <c r="C25" s="225" t="s">
        <v>766</v>
      </c>
      <c r="D25" s="225"/>
      <c r="E25" s="226" t="s">
        <v>38</v>
      </c>
      <c r="F25" s="226"/>
      <c r="G25" s="225">
        <v>126.875840837097</v>
      </c>
      <c r="H25" s="225">
        <v>99.4379736176856</v>
      </c>
      <c r="I25" s="225">
        <v>85.9992043101556</v>
      </c>
      <c r="J25" s="225">
        <v>118.953335978966</v>
      </c>
      <c r="K25" s="225">
        <v>162.275286153948</v>
      </c>
      <c r="L25" s="225">
        <v>0</v>
      </c>
      <c r="M25" s="225">
        <v>0</v>
      </c>
      <c r="N25" s="225">
        <v>0</v>
      </c>
      <c r="O25" s="225">
        <v>0</v>
      </c>
      <c r="P25" s="225">
        <v>0</v>
      </c>
      <c r="Q25" s="225">
        <v>0</v>
      </c>
      <c r="R25" s="225">
        <v>0</v>
      </c>
      <c r="S25" s="225">
        <v>0</v>
      </c>
      <c r="T25" s="225">
        <v>0</v>
      </c>
      <c r="U25" s="225">
        <v>0</v>
      </c>
      <c r="V25" s="225">
        <v>0</v>
      </c>
      <c r="W25" s="225">
        <v>0</v>
      </c>
      <c r="X25" s="225">
        <v>0</v>
      </c>
      <c r="Y25" s="225">
        <v>0</v>
      </c>
      <c r="Z25" s="225">
        <v>0</v>
      </c>
      <c r="AA25" s="225">
        <v>0</v>
      </c>
      <c r="AB25" s="225">
        <v>0</v>
      </c>
      <c r="AC25" s="225">
        <v>0</v>
      </c>
      <c r="AD25" s="225">
        <v>0</v>
      </c>
      <c r="AE25" s="225">
        <v>0</v>
      </c>
      <c r="AF25" s="225">
        <v>0</v>
      </c>
      <c r="AG25" s="225">
        <v>0</v>
      </c>
      <c r="AH25" s="225">
        <v>0</v>
      </c>
      <c r="AI25" s="225">
        <v>0</v>
      </c>
      <c r="AJ25" s="225">
        <v>0</v>
      </c>
      <c r="AK25" s="225">
        <v>0</v>
      </c>
      <c r="AL25" s="225">
        <v>0</v>
      </c>
      <c r="AM25" s="225">
        <v>0</v>
      </c>
      <c r="AN25" s="225">
        <v>0</v>
      </c>
      <c r="AO25" s="225">
        <v>0</v>
      </c>
    </row>
    <row r="26" spans="1:41" s="18" customFormat="1" ht="12.75">
      <c r="A26" s="225" t="s">
        <v>607</v>
      </c>
      <c r="B26" s="228" t="s">
        <v>763</v>
      </c>
      <c r="C26" s="225" t="s">
        <v>764</v>
      </c>
      <c r="D26" s="225"/>
      <c r="E26" s="226" t="s">
        <v>608</v>
      </c>
      <c r="F26" s="226"/>
      <c r="G26" s="225">
        <v>2.46629606727302</v>
      </c>
      <c r="H26" s="225">
        <v>1.90971254921792</v>
      </c>
      <c r="I26" s="225">
        <v>1.63962591257827</v>
      </c>
      <c r="J26" s="225">
        <v>2.0148394627658</v>
      </c>
      <c r="K26" s="225">
        <v>3.20589562294724</v>
      </c>
      <c r="L26" s="225">
        <v>4.30349119412836</v>
      </c>
      <c r="M26" s="225">
        <v>4.56516788603522</v>
      </c>
      <c r="N26" s="225">
        <v>4.52248307886003</v>
      </c>
      <c r="O26" s="225">
        <v>3.06849132156968</v>
      </c>
      <c r="P26" s="225">
        <v>3.04990964062325</v>
      </c>
      <c r="Q26" s="225">
        <v>3.07270969687925</v>
      </c>
      <c r="R26" s="225">
        <v>2.80930472557093</v>
      </c>
      <c r="S26" s="225">
        <v>3.26595155356268</v>
      </c>
      <c r="T26" s="225">
        <v>3.35504786639322</v>
      </c>
      <c r="U26" s="225">
        <v>2.67864787486966</v>
      </c>
      <c r="V26" s="225">
        <v>2.62657661472398</v>
      </c>
      <c r="W26" s="225">
        <v>3.1586744185065</v>
      </c>
      <c r="X26" s="225">
        <v>3.21728448845643</v>
      </c>
      <c r="Y26" s="225">
        <v>2.79933860229816</v>
      </c>
      <c r="Z26" s="225">
        <v>2.9980127294847</v>
      </c>
      <c r="AA26" s="225">
        <v>3.22503025759868</v>
      </c>
      <c r="AB26" s="225">
        <v>3.05024745043306</v>
      </c>
      <c r="AC26" s="225">
        <v>3.39296640978096</v>
      </c>
      <c r="AD26" s="225">
        <v>3.33358881588493</v>
      </c>
      <c r="AE26" s="225">
        <v>2.59246856313674</v>
      </c>
      <c r="AF26" s="225">
        <v>2.13916918002401</v>
      </c>
      <c r="AG26" s="225">
        <v>2.39801421598421</v>
      </c>
      <c r="AH26" s="225">
        <v>2.2761470646402</v>
      </c>
      <c r="AI26" s="225">
        <v>2.01734854871646</v>
      </c>
      <c r="AJ26" s="225">
        <v>1.92738064756086</v>
      </c>
      <c r="AK26" s="225">
        <v>2.15765592558331</v>
      </c>
      <c r="AL26" s="225">
        <v>2.01747311877645</v>
      </c>
      <c r="AM26" s="225">
        <v>1.90920894388417</v>
      </c>
      <c r="AN26" s="225">
        <v>1.92875287699164</v>
      </c>
      <c r="AO26" s="225">
        <v>2.48310494863081</v>
      </c>
    </row>
    <row r="27" spans="1:41" s="18" customFormat="1" ht="12.75">
      <c r="A27" s="225" t="s">
        <v>81</v>
      </c>
      <c r="B27" s="225" t="s">
        <v>761</v>
      </c>
      <c r="C27" s="225" t="s">
        <v>762</v>
      </c>
      <c r="D27" s="225"/>
      <c r="E27" s="226" t="s">
        <v>38</v>
      </c>
      <c r="F27" s="226"/>
      <c r="G27" s="225">
        <v>0</v>
      </c>
      <c r="H27" s="225">
        <v>0</v>
      </c>
      <c r="I27" s="225">
        <v>0</v>
      </c>
      <c r="J27" s="225">
        <v>0</v>
      </c>
      <c r="K27" s="225">
        <v>0</v>
      </c>
      <c r="L27" s="225">
        <v>250</v>
      </c>
      <c r="M27" s="225">
        <v>250.804</v>
      </c>
      <c r="N27" s="225">
        <v>242.363</v>
      </c>
      <c r="O27" s="225">
        <v>232</v>
      </c>
      <c r="P27" s="225">
        <v>189.1</v>
      </c>
      <c r="Q27" s="225">
        <v>170</v>
      </c>
      <c r="R27" s="225">
        <v>165.789</v>
      </c>
      <c r="S27" s="225">
        <v>162</v>
      </c>
      <c r="T27" s="225">
        <v>166.612</v>
      </c>
      <c r="U27" s="225">
        <v>135.392</v>
      </c>
      <c r="V27" s="225">
        <v>126.69</v>
      </c>
      <c r="W27" s="225">
        <v>176.604</v>
      </c>
      <c r="X27" s="225">
        <v>172.91</v>
      </c>
      <c r="Y27" s="225">
        <v>159.139</v>
      </c>
      <c r="Z27" s="225">
        <v>156.619</v>
      </c>
      <c r="AA27" s="225">
        <v>154.229</v>
      </c>
      <c r="AB27" s="225">
        <v>131.039</v>
      </c>
      <c r="AC27" s="225">
        <v>154.526</v>
      </c>
      <c r="AD27" s="225">
        <v>137.262</v>
      </c>
      <c r="AE27" s="225">
        <v>139.094</v>
      </c>
      <c r="AF27" s="225">
        <v>128.023</v>
      </c>
      <c r="AG27" s="225">
        <v>128.273</v>
      </c>
      <c r="AH27" s="225">
        <v>125.686</v>
      </c>
      <c r="AI27" s="225">
        <v>122.812</v>
      </c>
      <c r="AJ27" s="225">
        <v>126.02</v>
      </c>
      <c r="AK27" s="225">
        <v>137.334</v>
      </c>
      <c r="AL27" s="225">
        <v>132.489</v>
      </c>
      <c r="AM27" s="225">
        <v>122.933</v>
      </c>
      <c r="AN27" s="225">
        <v>116.784</v>
      </c>
      <c r="AO27" s="225">
        <v>124</v>
      </c>
    </row>
    <row r="28" spans="1:41" s="18" customFormat="1" ht="12.75">
      <c r="A28" s="225" t="s">
        <v>609</v>
      </c>
      <c r="B28" s="225" t="s">
        <v>759</v>
      </c>
      <c r="C28" s="225" t="s">
        <v>760</v>
      </c>
      <c r="D28" s="225"/>
      <c r="E28" s="226" t="s">
        <v>38</v>
      </c>
      <c r="F28" s="226"/>
      <c r="G28" s="225">
        <v>0</v>
      </c>
      <c r="H28" s="225">
        <v>0</v>
      </c>
      <c r="I28" s="225">
        <v>0</v>
      </c>
      <c r="J28" s="225">
        <v>0</v>
      </c>
      <c r="K28" s="225">
        <v>0</v>
      </c>
      <c r="L28" s="225">
        <v>47728.1405116457</v>
      </c>
      <c r="M28" s="225">
        <v>47241.2883782257</v>
      </c>
      <c r="N28" s="225">
        <v>46509.8829399347</v>
      </c>
      <c r="O28" s="225">
        <v>40502.7932960894</v>
      </c>
      <c r="P28" s="225">
        <v>34837.8776713338</v>
      </c>
      <c r="Q28" s="225">
        <v>30982.3218516494</v>
      </c>
      <c r="R28" s="225">
        <v>31447.0789074355</v>
      </c>
      <c r="S28" s="225">
        <v>31401.434386509</v>
      </c>
      <c r="T28" s="225">
        <v>32637.0225269344</v>
      </c>
      <c r="U28" s="225">
        <v>27313.2943312487</v>
      </c>
      <c r="V28" s="225">
        <v>24695.9064327485</v>
      </c>
      <c r="W28" s="225">
        <v>34252.1334367727</v>
      </c>
      <c r="X28" s="225">
        <v>33937.193326791</v>
      </c>
      <c r="Y28" s="225">
        <v>30692.1890067502</v>
      </c>
      <c r="Z28" s="225">
        <v>30927.9225908373</v>
      </c>
      <c r="AA28" s="225">
        <v>31468.8839012446</v>
      </c>
      <c r="AB28" s="225">
        <v>29184.6325167038</v>
      </c>
      <c r="AC28" s="225">
        <v>34339.1111111111</v>
      </c>
      <c r="AD28" s="225">
        <v>31395.6999085087</v>
      </c>
      <c r="AE28" s="225">
        <v>31843.8644688645</v>
      </c>
      <c r="AF28" s="225">
        <v>29096.1363636364</v>
      </c>
      <c r="AG28" s="225">
        <v>32068.25</v>
      </c>
      <c r="AH28" s="225">
        <v>31421.5</v>
      </c>
      <c r="AI28" s="225">
        <v>31146.8425057063</v>
      </c>
      <c r="AJ28" s="225">
        <v>31085.3478046373</v>
      </c>
      <c r="AK28" s="225">
        <v>31283.3712984055</v>
      </c>
      <c r="AL28" s="225">
        <v>32697.1865745311</v>
      </c>
      <c r="AM28" s="225">
        <v>31424.591002045</v>
      </c>
      <c r="AN28" s="225">
        <v>31890.7700709995</v>
      </c>
      <c r="AO28" s="225">
        <v>35327.6353276353</v>
      </c>
    </row>
    <row r="29" spans="1:41" s="18" customFormat="1" ht="12.75">
      <c r="A29" s="225" t="s">
        <v>610</v>
      </c>
      <c r="B29" s="228" t="s">
        <v>757</v>
      </c>
      <c r="C29" s="225" t="s">
        <v>758</v>
      </c>
      <c r="D29" s="225"/>
      <c r="E29" s="226" t="s">
        <v>38</v>
      </c>
      <c r="F29" s="226"/>
      <c r="G29" s="225">
        <v>-58.906640388652</v>
      </c>
      <c r="H29" s="225">
        <v>-54.8984597885314</v>
      </c>
      <c r="I29" s="225">
        <v>-52.2701205120016</v>
      </c>
      <c r="J29" s="225">
        <v>-65.5399379907911</v>
      </c>
      <c r="K29" s="225">
        <v>-66.9173067600991</v>
      </c>
      <c r="L29" s="225">
        <v>0</v>
      </c>
      <c r="M29" s="225">
        <v>0</v>
      </c>
      <c r="N29" s="225">
        <v>0</v>
      </c>
      <c r="O29" s="225">
        <v>0</v>
      </c>
      <c r="P29" s="225">
        <v>0</v>
      </c>
      <c r="Q29" s="225">
        <v>0</v>
      </c>
      <c r="R29" s="225">
        <v>0</v>
      </c>
      <c r="S29" s="225">
        <v>0</v>
      </c>
      <c r="T29" s="225">
        <v>0</v>
      </c>
      <c r="U29" s="225">
        <v>0</v>
      </c>
      <c r="V29" s="225">
        <v>0</v>
      </c>
      <c r="W29" s="225">
        <v>0</v>
      </c>
      <c r="X29" s="225">
        <v>0</v>
      </c>
      <c r="Y29" s="225">
        <v>0</v>
      </c>
      <c r="Z29" s="225">
        <v>0</v>
      </c>
      <c r="AA29" s="225">
        <v>0</v>
      </c>
      <c r="AB29" s="225">
        <v>0</v>
      </c>
      <c r="AC29" s="225">
        <v>0</v>
      </c>
      <c r="AD29" s="225">
        <v>0</v>
      </c>
      <c r="AE29" s="225">
        <v>0</v>
      </c>
      <c r="AF29" s="225">
        <v>0</v>
      </c>
      <c r="AG29" s="225">
        <v>0</v>
      </c>
      <c r="AH29" s="225">
        <v>0</v>
      </c>
      <c r="AI29" s="225">
        <v>0</v>
      </c>
      <c r="AJ29" s="225">
        <v>0</v>
      </c>
      <c r="AK29" s="225">
        <v>0</v>
      </c>
      <c r="AL29" s="225">
        <v>0</v>
      </c>
      <c r="AM29" s="225">
        <v>0</v>
      </c>
      <c r="AN29" s="225">
        <v>0</v>
      </c>
      <c r="AO29" s="225">
        <v>0</v>
      </c>
    </row>
    <row r="30" spans="1:41" s="18" customFormat="1" ht="12.75">
      <c r="A30" s="225" t="s">
        <v>611</v>
      </c>
      <c r="B30" s="228" t="s">
        <v>755</v>
      </c>
      <c r="C30" s="225" t="s">
        <v>756</v>
      </c>
      <c r="D30" s="225"/>
      <c r="E30" s="226" t="s">
        <v>608</v>
      </c>
      <c r="F30" s="226"/>
      <c r="G30" s="225">
        <v>2.46629606727302</v>
      </c>
      <c r="H30" s="225">
        <v>1.90971254921792</v>
      </c>
      <c r="I30" s="225">
        <v>1.63962591257827</v>
      </c>
      <c r="J30" s="225">
        <v>2.0148394627658</v>
      </c>
      <c r="K30" s="225">
        <v>3.20589562294724</v>
      </c>
      <c r="L30" s="225">
        <v>1</v>
      </c>
      <c r="M30" s="225">
        <v>1</v>
      </c>
      <c r="N30" s="225">
        <v>1</v>
      </c>
      <c r="O30" s="225">
        <v>1</v>
      </c>
      <c r="P30" s="225">
        <v>1</v>
      </c>
      <c r="Q30" s="225">
        <v>1</v>
      </c>
      <c r="R30" s="225">
        <v>1</v>
      </c>
      <c r="S30" s="225">
        <v>1</v>
      </c>
      <c r="T30" s="225">
        <v>1</v>
      </c>
      <c r="U30" s="225">
        <v>1</v>
      </c>
      <c r="V30" s="225">
        <v>1</v>
      </c>
      <c r="W30" s="225">
        <v>1</v>
      </c>
      <c r="X30" s="225">
        <v>1</v>
      </c>
      <c r="Y30" s="225">
        <v>1</v>
      </c>
      <c r="Z30" s="225">
        <v>1</v>
      </c>
      <c r="AA30" s="225">
        <v>1</v>
      </c>
      <c r="AB30" s="225">
        <v>1</v>
      </c>
      <c r="AC30" s="225">
        <v>1</v>
      </c>
      <c r="AD30" s="225">
        <v>1</v>
      </c>
      <c r="AE30" s="225">
        <v>1</v>
      </c>
      <c r="AF30" s="225">
        <v>1</v>
      </c>
      <c r="AG30" s="225">
        <v>1</v>
      </c>
      <c r="AH30" s="225">
        <v>1</v>
      </c>
      <c r="AI30" s="225">
        <v>1</v>
      </c>
      <c r="AJ30" s="225">
        <v>1</v>
      </c>
      <c r="AK30" s="225">
        <v>1</v>
      </c>
      <c r="AL30" s="225">
        <v>1</v>
      </c>
      <c r="AM30" s="225">
        <v>1</v>
      </c>
      <c r="AN30" s="225">
        <v>1</v>
      </c>
      <c r="AO30" s="225">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codeName="Sheet25"/>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622</v>
      </c>
      <c r="B1" s="2" t="s">
        <v>585</v>
      </c>
      <c r="C1" s="26"/>
    </row>
    <row r="2" spans="2:6" s="18" customFormat="1" ht="12.75">
      <c r="B2" s="27" t="s">
        <v>621</v>
      </c>
      <c r="C2" s="24"/>
      <c r="D2" s="24"/>
      <c r="E2" s="24"/>
      <c r="F2" s="24"/>
    </row>
    <row r="3" s="18" customFormat="1" ht="12.75"/>
    <row r="4" s="18" customFormat="1" ht="12.75"/>
    <row r="5" s="18" customFormat="1" ht="12.75"/>
    <row r="6" spans="3:41" s="19" customFormat="1" ht="12.75">
      <c r="C6" s="20" t="s">
        <v>754</v>
      </c>
      <c r="D6" s="21"/>
      <c r="E6" s="20" t="s">
        <v>625</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5"/>
      <c r="B7" s="225"/>
      <c r="C7" s="225"/>
      <c r="D7" s="225"/>
      <c r="E7" s="226"/>
      <c r="F7" s="226"/>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row>
    <row r="8" spans="1:41" s="18" customFormat="1" ht="12.75">
      <c r="A8" s="225" t="s">
        <v>37</v>
      </c>
      <c r="B8" s="225" t="s">
        <v>792</v>
      </c>
      <c r="C8" s="225" t="s">
        <v>768</v>
      </c>
      <c r="D8" s="225"/>
      <c r="E8" s="226" t="s">
        <v>38</v>
      </c>
      <c r="F8" s="226"/>
      <c r="G8" s="225">
        <v>4840.028621</v>
      </c>
      <c r="H8" s="225">
        <v>4722.18263</v>
      </c>
      <c r="I8" s="225">
        <v>4319.4145376</v>
      </c>
      <c r="J8" s="225">
        <v>5453.2390483</v>
      </c>
      <c r="K8" s="225">
        <v>3556.25746</v>
      </c>
      <c r="L8" s="225">
        <v>4528.94557633072</v>
      </c>
      <c r="M8" s="225">
        <v>3744.94968975336</v>
      </c>
      <c r="N8" s="225">
        <v>4442.75399114207</v>
      </c>
      <c r="O8" s="225">
        <v>4369.1334004233</v>
      </c>
      <c r="P8" s="225">
        <v>4842.10981147857</v>
      </c>
      <c r="Q8" s="225">
        <v>4325.04551066047</v>
      </c>
      <c r="R8" s="225">
        <v>3162.68756910427</v>
      </c>
      <c r="S8" s="225">
        <v>3036.91708631593</v>
      </c>
      <c r="T8" s="225">
        <v>2623.75166262934</v>
      </c>
      <c r="U8" s="225">
        <v>2880.30656941637</v>
      </c>
      <c r="V8" s="225">
        <v>3478.26674144172</v>
      </c>
      <c r="W8" s="225">
        <v>3764.08958168078</v>
      </c>
      <c r="X8" s="225">
        <v>4006.7238538158</v>
      </c>
      <c r="Y8" s="225">
        <v>3885.90332664876</v>
      </c>
      <c r="Z8" s="225">
        <v>3701.82555152706</v>
      </c>
      <c r="AA8" s="225">
        <v>3892.36846812109</v>
      </c>
      <c r="AB8" s="225">
        <v>4588.32615145598</v>
      </c>
      <c r="AC8" s="225">
        <v>5224.19929889214</v>
      </c>
      <c r="AD8" s="225">
        <v>5374.49880918206</v>
      </c>
      <c r="AE8" s="225">
        <v>5433.79141885148</v>
      </c>
      <c r="AF8" s="225">
        <v>5714.06871544697</v>
      </c>
      <c r="AG8" s="225">
        <v>6151.95546012445</v>
      </c>
      <c r="AH8" s="225">
        <v>6068.44136205554</v>
      </c>
      <c r="AI8" s="225">
        <v>6570.09074859332</v>
      </c>
      <c r="AJ8" s="225">
        <v>7467.48504043046</v>
      </c>
      <c r="AK8" s="225">
        <v>8073.22222474968</v>
      </c>
      <c r="AL8" s="225">
        <v>7715.04348264854</v>
      </c>
      <c r="AM8" s="225">
        <v>7662.19527337405</v>
      </c>
      <c r="AN8" s="225">
        <v>7414.36601291658</v>
      </c>
      <c r="AO8" s="225">
        <v>7221.96883653043</v>
      </c>
    </row>
    <row r="9" spans="1:41" s="18" customFormat="1" ht="12.75">
      <c r="A9" s="225" t="s">
        <v>46</v>
      </c>
      <c r="B9" s="228" t="s">
        <v>765</v>
      </c>
      <c r="C9" s="225" t="s">
        <v>796</v>
      </c>
      <c r="D9" s="225"/>
      <c r="E9" s="226" t="s">
        <v>38</v>
      </c>
      <c r="F9" s="226"/>
      <c r="G9" s="225">
        <v>2829.03548406471</v>
      </c>
      <c r="H9" s="225">
        <v>2802.04195230882</v>
      </c>
      <c r="I9" s="225">
        <v>2452.47384605176</v>
      </c>
      <c r="J9" s="225">
        <v>2805.18944557151</v>
      </c>
      <c r="K9" s="225">
        <v>2246.75659516449</v>
      </c>
      <c r="L9" s="225">
        <v>2857.68738196593</v>
      </c>
      <c r="M9" s="225">
        <v>2280.85902621227</v>
      </c>
      <c r="N9" s="225">
        <v>2594.35072474399</v>
      </c>
      <c r="O9" s="225">
        <v>2602.10778227735</v>
      </c>
      <c r="P9" s="225">
        <v>2404.82049896317</v>
      </c>
      <c r="Q9" s="225">
        <v>1999.9687140258</v>
      </c>
      <c r="R9" s="225">
        <v>1669.7002408013</v>
      </c>
      <c r="S9" s="225">
        <v>1919.37553308821</v>
      </c>
      <c r="T9" s="225">
        <v>1757.93715940142</v>
      </c>
      <c r="U9" s="225">
        <v>1532.6254152753</v>
      </c>
      <c r="V9" s="225">
        <v>1695.74474428208</v>
      </c>
      <c r="W9" s="225">
        <v>2044.32645051202</v>
      </c>
      <c r="X9" s="225">
        <v>2131.99159761547</v>
      </c>
      <c r="Y9" s="225">
        <v>1852.58003401729</v>
      </c>
      <c r="Z9" s="225">
        <v>2001.21562157096</v>
      </c>
      <c r="AA9" s="225">
        <v>1751.52178952481</v>
      </c>
      <c r="AB9" s="225">
        <v>886.331658664645</v>
      </c>
      <c r="AC9" s="225">
        <v>1312.4262716428</v>
      </c>
      <c r="AD9" s="225">
        <v>2603.94590032889</v>
      </c>
      <c r="AE9" s="225">
        <v>2268.50946697746</v>
      </c>
      <c r="AF9" s="225">
        <v>1558.79551225706</v>
      </c>
      <c r="AG9" s="225">
        <v>1755.02351668466</v>
      </c>
      <c r="AH9" s="225">
        <v>2099.59169976272</v>
      </c>
      <c r="AI9" s="225">
        <v>2555.2151202533</v>
      </c>
      <c r="AJ9" s="225">
        <v>3048.08150849975</v>
      </c>
      <c r="AK9" s="225">
        <v>3744.65437467809</v>
      </c>
      <c r="AL9" s="225">
        <v>3257.81563769273</v>
      </c>
      <c r="AM9" s="225">
        <v>2932.09509996739</v>
      </c>
      <c r="AN9" s="225">
        <v>2881.55480843398</v>
      </c>
      <c r="AO9" s="225">
        <v>2463.64103830286</v>
      </c>
    </row>
    <row r="10" spans="1:41" ht="15">
      <c r="A10" s="209"/>
      <c r="B10" s="209"/>
      <c r="C10" s="209"/>
      <c r="D10" s="209"/>
      <c r="E10" s="226"/>
      <c r="F10" s="226"/>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09"/>
      <c r="AE10" s="209"/>
      <c r="AF10" s="209"/>
      <c r="AG10" s="209"/>
      <c r="AH10" s="209"/>
      <c r="AI10" s="209"/>
      <c r="AJ10" s="209"/>
      <c r="AK10" s="209"/>
      <c r="AL10" s="209"/>
      <c r="AM10" s="209"/>
      <c r="AN10" s="209"/>
      <c r="AO10" s="209"/>
    </row>
    <row r="11" spans="1:41" ht="15">
      <c r="A11" s="209"/>
      <c r="B11" s="209"/>
      <c r="C11" s="209"/>
      <c r="D11" s="209"/>
      <c r="E11" s="226"/>
      <c r="F11" s="226"/>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09"/>
      <c r="AE11" s="209"/>
      <c r="AF11" s="209"/>
      <c r="AG11" s="209"/>
      <c r="AH11" s="209"/>
      <c r="AI11" s="209"/>
      <c r="AJ11" s="209"/>
      <c r="AK11" s="209"/>
      <c r="AL11" s="209"/>
      <c r="AM11" s="209"/>
      <c r="AN11" s="209"/>
      <c r="AO11" s="209"/>
    </row>
    <row r="12" spans="1:41" ht="15">
      <c r="A12" s="209"/>
      <c r="B12" s="209"/>
      <c r="C12" s="209"/>
      <c r="D12" s="209"/>
      <c r="E12" s="226"/>
      <c r="F12" s="226"/>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09"/>
      <c r="AE12" s="209"/>
      <c r="AF12" s="209"/>
      <c r="AG12" s="209"/>
      <c r="AH12" s="209"/>
      <c r="AI12" s="209"/>
      <c r="AJ12" s="209"/>
      <c r="AK12" s="209"/>
      <c r="AL12" s="209"/>
      <c r="AM12" s="209"/>
      <c r="AN12" s="209"/>
      <c r="AO12" s="209"/>
    </row>
    <row r="13" spans="1:41" ht="15">
      <c r="A13" s="209"/>
      <c r="B13" s="209"/>
      <c r="C13" s="209"/>
      <c r="D13" s="209"/>
      <c r="E13" s="226"/>
      <c r="F13" s="226"/>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09"/>
      <c r="AE13" s="209"/>
      <c r="AF13" s="209"/>
      <c r="AG13" s="209"/>
      <c r="AH13" s="209"/>
      <c r="AI13" s="209"/>
      <c r="AJ13" s="209"/>
      <c r="AK13" s="209"/>
      <c r="AL13" s="209"/>
      <c r="AM13" s="209"/>
      <c r="AN13" s="209"/>
      <c r="AO13" s="209"/>
    </row>
    <row r="14" spans="1:41" ht="15">
      <c r="A14" s="209"/>
      <c r="B14" s="209"/>
      <c r="C14" s="209"/>
      <c r="D14" s="209"/>
      <c r="E14" s="226"/>
      <c r="F14" s="226"/>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09"/>
      <c r="AE14" s="209"/>
      <c r="AF14" s="209"/>
      <c r="AG14" s="209"/>
      <c r="AH14" s="209"/>
      <c r="AI14" s="209"/>
      <c r="AJ14" s="209"/>
      <c r="AK14" s="209"/>
      <c r="AL14" s="209"/>
      <c r="AM14" s="209"/>
      <c r="AN14" s="209"/>
      <c r="AO14" s="209"/>
    </row>
    <row r="15" spans="1:41" ht="15">
      <c r="A15" s="209"/>
      <c r="B15" s="209"/>
      <c r="C15" s="209"/>
      <c r="D15" s="209"/>
      <c r="E15" s="226"/>
      <c r="F15" s="226"/>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09"/>
      <c r="AE15" s="209"/>
      <c r="AF15" s="209"/>
      <c r="AG15" s="209"/>
      <c r="AH15" s="209"/>
      <c r="AI15" s="209"/>
      <c r="AJ15" s="209"/>
      <c r="AK15" s="209"/>
      <c r="AL15" s="209"/>
      <c r="AM15" s="209"/>
      <c r="AN15" s="209"/>
      <c r="AO15" s="209"/>
    </row>
    <row r="16" spans="1:41" ht="15">
      <c r="A16" s="209"/>
      <c r="B16" s="209"/>
      <c r="C16" s="209"/>
      <c r="D16" s="209"/>
      <c r="E16" s="226"/>
      <c r="F16" s="226"/>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09"/>
      <c r="AE16" s="209"/>
      <c r="AF16" s="209"/>
      <c r="AG16" s="209"/>
      <c r="AH16" s="209"/>
      <c r="AI16" s="209"/>
      <c r="AJ16" s="209"/>
      <c r="AK16" s="209"/>
      <c r="AL16" s="209"/>
      <c r="AM16" s="209"/>
      <c r="AN16" s="209"/>
      <c r="AO16" s="209"/>
    </row>
    <row r="17" spans="1:41" ht="15">
      <c r="A17" s="209"/>
      <c r="B17" s="209"/>
      <c r="C17" s="209"/>
      <c r="D17" s="209"/>
      <c r="E17" s="226"/>
      <c r="F17" s="226"/>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09"/>
      <c r="AE17" s="209"/>
      <c r="AF17" s="209"/>
      <c r="AG17" s="209"/>
      <c r="AH17" s="209"/>
      <c r="AI17" s="209"/>
      <c r="AJ17" s="209"/>
      <c r="AK17" s="209"/>
      <c r="AL17" s="209"/>
      <c r="AM17" s="209"/>
      <c r="AN17" s="209"/>
      <c r="AO17" s="209"/>
    </row>
    <row r="18" spans="1:41" ht="15">
      <c r="A18" s="209"/>
      <c r="B18" s="209"/>
      <c r="C18" s="209"/>
      <c r="D18" s="209"/>
      <c r="E18" s="226"/>
      <c r="F18" s="226"/>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09"/>
      <c r="AE18" s="209"/>
      <c r="AF18" s="209"/>
      <c r="AG18" s="209"/>
      <c r="AH18" s="209"/>
      <c r="AI18" s="209"/>
      <c r="AJ18" s="209"/>
      <c r="AK18" s="209"/>
      <c r="AL18" s="209"/>
      <c r="AM18" s="209"/>
      <c r="AN18" s="209"/>
      <c r="AO18" s="209"/>
    </row>
    <row r="19" spans="1:41" ht="15">
      <c r="A19" s="209"/>
      <c r="B19" s="209"/>
      <c r="C19" s="209"/>
      <c r="D19" s="209"/>
      <c r="E19" s="226"/>
      <c r="F19" s="226"/>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09"/>
      <c r="AE19" s="209"/>
      <c r="AF19" s="209"/>
      <c r="AG19" s="209"/>
      <c r="AH19" s="209"/>
      <c r="AI19" s="209"/>
      <c r="AJ19" s="209"/>
      <c r="AK19" s="209"/>
      <c r="AL19" s="209"/>
      <c r="AM19" s="209"/>
      <c r="AN19" s="209"/>
      <c r="AO19" s="209"/>
    </row>
    <row r="20" spans="1:41" ht="15">
      <c r="A20" s="209"/>
      <c r="B20" s="209"/>
      <c r="C20" s="209"/>
      <c r="D20" s="209"/>
      <c r="E20" s="226"/>
      <c r="F20" s="226"/>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09"/>
      <c r="AE20" s="209"/>
      <c r="AF20" s="209"/>
      <c r="AG20" s="209"/>
      <c r="AH20" s="209"/>
      <c r="AI20" s="209"/>
      <c r="AJ20" s="209"/>
      <c r="AK20" s="209"/>
      <c r="AL20" s="209"/>
      <c r="AM20" s="209"/>
      <c r="AN20" s="209"/>
      <c r="AO20" s="209"/>
    </row>
    <row r="21" spans="1:41" ht="15">
      <c r="A21" s="209"/>
      <c r="B21" s="209"/>
      <c r="C21" s="209"/>
      <c r="D21" s="209"/>
      <c r="E21" s="226"/>
      <c r="F21" s="226"/>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09"/>
      <c r="AE21" s="209"/>
      <c r="AF21" s="209"/>
      <c r="AG21" s="209"/>
      <c r="AH21" s="209"/>
      <c r="AI21" s="209"/>
      <c r="AJ21" s="209"/>
      <c r="AK21" s="209"/>
      <c r="AL21" s="209"/>
      <c r="AM21" s="209"/>
      <c r="AN21" s="209"/>
      <c r="AO21" s="209"/>
    </row>
    <row r="22" spans="1:41" ht="15">
      <c r="A22" s="209"/>
      <c r="B22" s="209"/>
      <c r="C22" s="209"/>
      <c r="D22" s="209"/>
      <c r="E22" s="226"/>
      <c r="F22" s="226"/>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09"/>
      <c r="AE22" s="209"/>
      <c r="AF22" s="209"/>
      <c r="AG22" s="209"/>
      <c r="AH22" s="209"/>
      <c r="AI22" s="209"/>
      <c r="AJ22" s="209"/>
      <c r="AK22" s="209"/>
      <c r="AL22" s="209"/>
      <c r="AM22" s="209"/>
      <c r="AN22" s="209"/>
      <c r="AO22" s="209"/>
    </row>
    <row r="23" spans="1:41" ht="15">
      <c r="A23" s="209"/>
      <c r="B23" s="209"/>
      <c r="C23" s="209"/>
      <c r="D23" s="209"/>
      <c r="E23" s="226"/>
      <c r="F23" s="226"/>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09"/>
      <c r="AE23" s="209"/>
      <c r="AF23" s="209"/>
      <c r="AG23" s="209"/>
      <c r="AH23" s="209"/>
      <c r="AI23" s="209"/>
      <c r="AJ23" s="209"/>
      <c r="AK23" s="209"/>
      <c r="AL23" s="209"/>
      <c r="AM23" s="209"/>
      <c r="AN23" s="209"/>
      <c r="AO23" s="209"/>
    </row>
    <row r="24" spans="1:41" ht="15">
      <c r="A24" s="209"/>
      <c r="B24" s="209"/>
      <c r="C24" s="209"/>
      <c r="D24" s="209"/>
      <c r="E24" s="226"/>
      <c r="F24" s="226"/>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09"/>
      <c r="AE24" s="209"/>
      <c r="AF24" s="209"/>
      <c r="AG24" s="209"/>
      <c r="AH24" s="209"/>
      <c r="AI24" s="209"/>
      <c r="AJ24" s="209"/>
      <c r="AK24" s="209"/>
      <c r="AL24" s="209"/>
      <c r="AM24" s="209"/>
      <c r="AN24" s="209"/>
      <c r="AO24" s="209"/>
    </row>
    <row r="25" spans="1:41" ht="15">
      <c r="A25" s="209"/>
      <c r="B25" s="209"/>
      <c r="C25" s="209"/>
      <c r="D25" s="209"/>
      <c r="E25" s="226"/>
      <c r="F25" s="226"/>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09"/>
      <c r="AE25" s="209"/>
      <c r="AF25" s="209"/>
      <c r="AG25" s="209"/>
      <c r="AH25" s="209"/>
      <c r="AI25" s="209"/>
      <c r="AJ25" s="209"/>
      <c r="AK25" s="209"/>
      <c r="AL25" s="209"/>
      <c r="AM25" s="209"/>
      <c r="AN25" s="209"/>
      <c r="AO25" s="209"/>
    </row>
    <row r="26" spans="1:41" ht="15">
      <c r="A26" s="209"/>
      <c r="B26" s="209"/>
      <c r="C26" s="209"/>
      <c r="D26" s="209"/>
      <c r="E26" s="226"/>
      <c r="F26" s="226"/>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09"/>
      <c r="AE26" s="209"/>
      <c r="AF26" s="209"/>
      <c r="AG26" s="209"/>
      <c r="AH26" s="209"/>
      <c r="AI26" s="209"/>
      <c r="AJ26" s="209"/>
      <c r="AK26" s="209"/>
      <c r="AL26" s="209"/>
      <c r="AM26" s="209"/>
      <c r="AN26" s="209"/>
      <c r="AO26" s="209"/>
    </row>
    <row r="27" spans="1:41" ht="15">
      <c r="A27" s="209"/>
      <c r="B27" s="209"/>
      <c r="C27" s="209"/>
      <c r="D27" s="209"/>
      <c r="E27" s="226"/>
      <c r="F27" s="226"/>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09"/>
      <c r="AE27" s="209"/>
      <c r="AF27" s="209"/>
      <c r="AG27" s="209"/>
      <c r="AH27" s="209"/>
      <c r="AI27" s="209"/>
      <c r="AJ27" s="209"/>
      <c r="AK27" s="209"/>
      <c r="AL27" s="209"/>
      <c r="AM27" s="209"/>
      <c r="AN27" s="209"/>
      <c r="AO27" s="209"/>
    </row>
    <row r="28" spans="1:41" ht="15">
      <c r="A28" s="209"/>
      <c r="B28" s="209"/>
      <c r="C28" s="209"/>
      <c r="D28" s="209"/>
      <c r="E28" s="226"/>
      <c r="F28" s="226"/>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09"/>
      <c r="AE28" s="209"/>
      <c r="AF28" s="209"/>
      <c r="AG28" s="209"/>
      <c r="AH28" s="209"/>
      <c r="AI28" s="209"/>
      <c r="AJ28" s="209"/>
      <c r="AK28" s="209"/>
      <c r="AL28" s="209"/>
      <c r="AM28" s="209"/>
      <c r="AN28" s="209"/>
      <c r="AO28" s="209"/>
    </row>
    <row r="29" spans="1:41" ht="15">
      <c r="A29" s="209"/>
      <c r="B29" s="209"/>
      <c r="C29" s="209"/>
      <c r="D29" s="209"/>
      <c r="E29" s="226"/>
      <c r="F29" s="226"/>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09"/>
      <c r="AE29" s="209"/>
      <c r="AF29" s="209"/>
      <c r="AG29" s="209"/>
      <c r="AH29" s="209"/>
      <c r="AI29" s="209"/>
      <c r="AJ29" s="209"/>
      <c r="AK29" s="209"/>
      <c r="AL29" s="209"/>
      <c r="AM29" s="209"/>
      <c r="AN29" s="209"/>
      <c r="AO29" s="209"/>
    </row>
    <row r="30" spans="1:41" ht="15">
      <c r="A30" s="209"/>
      <c r="B30" s="209"/>
      <c r="C30" s="209"/>
      <c r="D30" s="209"/>
      <c r="E30" s="226"/>
      <c r="F30" s="226"/>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09"/>
      <c r="AE30" s="209"/>
      <c r="AF30" s="209"/>
      <c r="AG30" s="209"/>
      <c r="AH30" s="209"/>
      <c r="AI30" s="209"/>
      <c r="AJ30" s="209"/>
      <c r="AK30" s="209"/>
      <c r="AL30" s="209"/>
      <c r="AM30" s="209"/>
      <c r="AN30" s="209"/>
      <c r="AO30" s="209"/>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O51"/>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0" bestFit="1" customWidth="1"/>
    <col min="7" max="29" width="11.7109375" style="12" customWidth="1"/>
    <col min="30" max="30" width="11.7109375" style="0" customWidth="1"/>
  </cols>
  <sheetData>
    <row r="1" spans="1:6" s="12" customFormat="1" ht="14.25" customHeight="1">
      <c r="A1" s="28" t="s">
        <v>622</v>
      </c>
      <c r="B1" s="2" t="s">
        <v>579</v>
      </c>
      <c r="C1" s="29"/>
      <c r="E1" s="2"/>
      <c r="F1" s="30"/>
    </row>
    <row r="2" ht="18.75">
      <c r="F2" s="34"/>
    </row>
    <row r="3" spans="1:41" s="12" customFormat="1" ht="14.25" customHeight="1">
      <c r="A3" s="3"/>
      <c r="B3" s="31"/>
      <c r="C3" s="3"/>
      <c r="D3" s="32"/>
      <c r="E3" s="33"/>
      <c r="F3" s="34"/>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s="2" customFormat="1" ht="14.25" customHeight="1">
      <c r="A4" s="6"/>
      <c r="B4" s="8"/>
      <c r="C4" s="8"/>
      <c r="D4" s="8" t="s">
        <v>623</v>
      </c>
      <c r="E4" s="9" t="s">
        <v>754</v>
      </c>
      <c r="F4" s="9" t="s">
        <v>625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1" s="12" customFormat="1" ht="14.25" customHeight="1">
      <c r="A5" s="3"/>
      <c r="B5" s="3"/>
      <c r="D5" s="3"/>
      <c r="E5" s="35"/>
      <c r="F5" s="4"/>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row>
    <row r="6" spans="6:29" ht="15">
      <c r="F6" s="4"/>
      <c r="G6" s="37"/>
      <c r="H6" s="37"/>
      <c r="I6" s="37"/>
      <c r="J6" s="37"/>
      <c r="K6" s="37"/>
      <c r="L6" s="37"/>
      <c r="M6" s="37"/>
      <c r="N6" s="37"/>
      <c r="O6" s="37"/>
      <c r="P6" s="37"/>
      <c r="Q6" s="37"/>
      <c r="R6" s="37"/>
      <c r="S6" s="37"/>
      <c r="T6" s="37"/>
      <c r="U6" s="37"/>
      <c r="V6" s="37"/>
      <c r="W6" s="37"/>
      <c r="X6" s="37"/>
      <c r="Y6" s="37"/>
      <c r="Z6" s="37"/>
      <c r="AA6" s="37"/>
      <c r="AB6" s="37"/>
      <c r="AC6" s="37"/>
    </row>
    <row r="7" spans="1:41" s="12" customFormat="1" ht="14.25" customHeight="1">
      <c r="A7" s="199" t="s">
        <v>580</v>
      </c>
      <c r="B7" s="200" t="s">
        <v>816</v>
      </c>
      <c r="C7" s="201"/>
      <c r="D7" s="199" t="s">
        <v>817</v>
      </c>
      <c r="E7" s="200" t="s">
        <v>818</v>
      </c>
      <c r="F7" s="202" t="s">
        <v>38</v>
      </c>
      <c r="G7" s="203">
        <v>13155.1816223602</v>
      </c>
      <c r="H7" s="203">
        <v>14914.156165579</v>
      </c>
      <c r="I7" s="203">
        <v>14223.9874168815</v>
      </c>
      <c r="J7" s="203">
        <v>14165.1110342264</v>
      </c>
      <c r="K7" s="203">
        <v>16792.338340655</v>
      </c>
      <c r="L7" s="203">
        <v>16926.6792206272</v>
      </c>
      <c r="M7" s="203">
        <v>14641.1711895297</v>
      </c>
      <c r="N7" s="203">
        <v>14511.9776379303</v>
      </c>
      <c r="O7" s="203">
        <v>13768.9386622532</v>
      </c>
      <c r="P7" s="203">
        <v>11921.4495069541</v>
      </c>
      <c r="Q7" s="203">
        <v>12189.7646484123</v>
      </c>
      <c r="R7" s="203">
        <v>12339.6588316351</v>
      </c>
      <c r="S7" s="203">
        <v>13378.461568805</v>
      </c>
      <c r="T7" s="203">
        <v>12734.0887140117</v>
      </c>
      <c r="U7" s="203">
        <v>10719.4926909561</v>
      </c>
      <c r="V7" s="203">
        <v>10627.8958704947</v>
      </c>
      <c r="W7" s="203">
        <v>13111.2988201987</v>
      </c>
      <c r="X7" s="203">
        <v>12970.118960802</v>
      </c>
      <c r="Y7" s="203">
        <v>11714.6077929294</v>
      </c>
      <c r="Z7" s="203">
        <v>11613.5230977063</v>
      </c>
      <c r="AA7" s="203">
        <v>10860.4052502719</v>
      </c>
      <c r="AB7" s="203">
        <v>8046.60496692521</v>
      </c>
      <c r="AC7" s="203">
        <v>10382.9660869498</v>
      </c>
      <c r="AD7" s="203">
        <v>11975.2995365774</v>
      </c>
      <c r="AE7" s="203">
        <v>12038.7009831984</v>
      </c>
      <c r="AF7" s="203">
        <v>10995.8874816696</v>
      </c>
      <c r="AG7" s="203">
        <v>12689.3381653904</v>
      </c>
      <c r="AH7" s="203">
        <v>12195.0562076911</v>
      </c>
      <c r="AI7" s="203">
        <v>14221.6811033787</v>
      </c>
      <c r="AJ7" s="203">
        <v>15565.1104536886</v>
      </c>
      <c r="AK7" s="203">
        <v>17170.8709812885</v>
      </c>
      <c r="AL7" s="203">
        <v>16531.2759045323</v>
      </c>
      <c r="AM7" s="203">
        <v>16537.3272194211</v>
      </c>
      <c r="AN7" s="203">
        <v>15324.8616600006</v>
      </c>
      <c r="AO7" s="203">
        <v>12654.7437672667</v>
      </c>
    </row>
    <row r="8" spans="1:41" s="12" customFormat="1" ht="14.25" customHeight="1">
      <c r="A8" s="199" t="s">
        <v>581</v>
      </c>
      <c r="B8" s="204" t="s">
        <v>813</v>
      </c>
      <c r="C8" s="201"/>
      <c r="D8" s="199" t="s">
        <v>814</v>
      </c>
      <c r="E8" s="200" t="s">
        <v>815</v>
      </c>
      <c r="F8" s="202" t="s">
        <v>40</v>
      </c>
      <c r="G8" s="203">
        <v>63.6049324717384</v>
      </c>
      <c r="H8" s="203">
        <v>65.8872218614632</v>
      </c>
      <c r="I8" s="203">
        <v>63.0684945068885</v>
      </c>
      <c r="J8" s="203">
        <v>58.6959137108893</v>
      </c>
      <c r="K8" s="203">
        <v>66.0846509616624</v>
      </c>
      <c r="L8" s="203">
        <v>67.0777218324427</v>
      </c>
      <c r="M8" s="203">
        <v>62.6273484453802</v>
      </c>
      <c r="N8" s="203">
        <v>61.2766716851216</v>
      </c>
      <c r="O8" s="203">
        <v>61.7242513583003</v>
      </c>
      <c r="P8" s="203">
        <v>54.2762063503897</v>
      </c>
      <c r="Q8" s="203">
        <v>55.3105582574944</v>
      </c>
      <c r="R8" s="203">
        <v>57.6658318349152</v>
      </c>
      <c r="S8" s="203">
        <v>61.4179673933075</v>
      </c>
      <c r="T8" s="203">
        <v>61.7818115662142</v>
      </c>
      <c r="U8" s="203">
        <v>53.6790920024053</v>
      </c>
      <c r="V8" s="203">
        <v>52.0112377600755</v>
      </c>
      <c r="W8" s="203">
        <v>62.4593502275173</v>
      </c>
      <c r="X8" s="203">
        <v>59.7362597233738</v>
      </c>
      <c r="Y8" s="203">
        <v>53.5464119892857</v>
      </c>
      <c r="Z8" s="203">
        <v>54.0561845154777</v>
      </c>
      <c r="AA8" s="203">
        <v>50.2648555781857</v>
      </c>
      <c r="AB8" s="203">
        <v>35.2880252082978</v>
      </c>
      <c r="AC8" s="203">
        <v>41.2453510532942</v>
      </c>
      <c r="AD8" s="203">
        <v>46.8396846931389</v>
      </c>
      <c r="AE8" s="203">
        <v>45.2911011886096</v>
      </c>
      <c r="AF8" s="203">
        <v>40.7352712351141</v>
      </c>
      <c r="AG8" s="203">
        <v>43.9283200677033</v>
      </c>
      <c r="AH8" s="203">
        <v>41.0448133825878</v>
      </c>
      <c r="AI8" s="203">
        <v>44.9645075662587</v>
      </c>
      <c r="AJ8" s="203">
        <v>46.4239310108458</v>
      </c>
      <c r="AK8" s="203">
        <v>49.0170634593158</v>
      </c>
      <c r="AL8" s="203">
        <v>47.0245472605655</v>
      </c>
      <c r="AM8" s="203">
        <v>48.0096372536987</v>
      </c>
      <c r="AN8" s="203">
        <v>43.0763701893703</v>
      </c>
      <c r="AO8" s="203">
        <v>35.1607619011585</v>
      </c>
    </row>
    <row r="9" spans="1:41" s="12" customFormat="1" ht="14.25" customHeight="1">
      <c r="A9" s="199" t="s">
        <v>582</v>
      </c>
      <c r="B9" s="200" t="s">
        <v>810</v>
      </c>
      <c r="C9" s="201"/>
      <c r="D9" s="199" t="s">
        <v>811</v>
      </c>
      <c r="E9" s="205" t="s">
        <v>812</v>
      </c>
      <c r="F9" s="202" t="s">
        <v>38</v>
      </c>
      <c r="G9" s="206">
        <v>4073.29</v>
      </c>
      <c r="H9" s="206">
        <v>4394.629</v>
      </c>
      <c r="I9" s="206">
        <v>4766.323</v>
      </c>
      <c r="J9" s="206">
        <v>4836.381</v>
      </c>
      <c r="K9" s="206">
        <v>4769.067</v>
      </c>
      <c r="L9" s="206">
        <v>5824.465828</v>
      </c>
      <c r="M9" s="206">
        <v>6394.097852</v>
      </c>
      <c r="N9" s="206">
        <v>6633.674155</v>
      </c>
      <c r="O9" s="206">
        <v>6531.630857</v>
      </c>
      <c r="P9" s="206">
        <v>6267.684905</v>
      </c>
      <c r="Q9" s="206">
        <v>6203.646</v>
      </c>
      <c r="R9" s="206">
        <v>6644.37</v>
      </c>
      <c r="S9" s="206">
        <v>7084.251</v>
      </c>
      <c r="T9" s="206">
        <v>7010.744</v>
      </c>
      <c r="U9" s="206">
        <v>7168.688</v>
      </c>
      <c r="V9" s="206">
        <v>7001</v>
      </c>
      <c r="W9" s="206">
        <v>7117.506</v>
      </c>
      <c r="X9" s="206">
        <v>5005.827</v>
      </c>
      <c r="Y9" s="206">
        <v>5141.113</v>
      </c>
      <c r="Z9" s="206">
        <v>4964.229</v>
      </c>
      <c r="AA9" s="206">
        <v>4998.605</v>
      </c>
      <c r="AB9" s="206">
        <v>5176.807</v>
      </c>
      <c r="AC9" s="206">
        <v>5291.095</v>
      </c>
      <c r="AD9" s="206">
        <v>5657.994942</v>
      </c>
      <c r="AE9" s="206">
        <v>5884.51</v>
      </c>
      <c r="AF9" s="206">
        <v>6058.039</v>
      </c>
      <c r="AG9" s="206">
        <v>6263.41611266</v>
      </c>
      <c r="AH9" s="206">
        <v>6251.81870193</v>
      </c>
      <c r="AI9" s="206">
        <v>6379.526</v>
      </c>
      <c r="AJ9" s="206">
        <v>6628.683</v>
      </c>
      <c r="AK9" s="206">
        <v>6364.89637216116</v>
      </c>
      <c r="AL9" s="206">
        <v>6245.1239368742</v>
      </c>
      <c r="AM9" s="206">
        <v>6707.79753209067</v>
      </c>
      <c r="AN9" s="206">
        <v>7002.32979741174</v>
      </c>
      <c r="AO9" s="206">
        <v>7399.84316993937</v>
      </c>
    </row>
    <row r="10" spans="1:41" s="12" customFormat="1" ht="14.25" customHeight="1">
      <c r="A10" s="207" t="s">
        <v>569</v>
      </c>
      <c r="B10" s="208" t="s">
        <v>570</v>
      </c>
      <c r="C10" s="201"/>
      <c r="D10" s="199"/>
      <c r="E10" s="205" t="s">
        <v>809</v>
      </c>
      <c r="F10" s="202" t="s">
        <v>38</v>
      </c>
      <c r="G10" s="206">
        <v>0</v>
      </c>
      <c r="H10" s="206">
        <v>0</v>
      </c>
      <c r="I10" s="206">
        <v>0</v>
      </c>
      <c r="J10" s="206">
        <v>0</v>
      </c>
      <c r="K10" s="206">
        <v>0</v>
      </c>
      <c r="L10" s="206">
        <v>0</v>
      </c>
      <c r="M10" s="206">
        <v>0</v>
      </c>
      <c r="N10" s="206">
        <v>0</v>
      </c>
      <c r="O10" s="206">
        <v>0</v>
      </c>
      <c r="P10" s="206">
        <v>0</v>
      </c>
      <c r="Q10" s="206">
        <v>0</v>
      </c>
      <c r="R10" s="206">
        <v>0</v>
      </c>
      <c r="S10" s="206">
        <v>0</v>
      </c>
      <c r="T10" s="206">
        <v>0</v>
      </c>
      <c r="U10" s="206">
        <v>0</v>
      </c>
      <c r="V10" s="206">
        <v>0</v>
      </c>
      <c r="W10" s="206">
        <v>0</v>
      </c>
      <c r="X10" s="206">
        <v>0</v>
      </c>
      <c r="Y10" s="206">
        <v>0</v>
      </c>
      <c r="Z10" s="206">
        <v>0</v>
      </c>
      <c r="AA10" s="206">
        <v>0</v>
      </c>
      <c r="AB10" s="206">
        <v>0</v>
      </c>
      <c r="AC10" s="206">
        <v>0</v>
      </c>
      <c r="AD10" s="206">
        <v>0</v>
      </c>
      <c r="AE10" s="206">
        <v>0</v>
      </c>
      <c r="AF10" s="206">
        <v>0</v>
      </c>
      <c r="AG10" s="206">
        <v>0</v>
      </c>
      <c r="AH10" s="206">
        <v>0</v>
      </c>
      <c r="AI10" s="206">
        <v>0</v>
      </c>
      <c r="AJ10" s="206">
        <v>0</v>
      </c>
      <c r="AK10" s="206">
        <v>0</v>
      </c>
      <c r="AL10" s="206">
        <v>0</v>
      </c>
      <c r="AM10" s="206">
        <v>0</v>
      </c>
      <c r="AN10" s="206">
        <v>0</v>
      </c>
      <c r="AO10" s="206">
        <v>0</v>
      </c>
    </row>
    <row r="11" spans="1:41" s="12" customFormat="1" ht="14.25" customHeight="1">
      <c r="A11" s="207" t="s">
        <v>571</v>
      </c>
      <c r="B11" s="208" t="s">
        <v>572</v>
      </c>
      <c r="C11" s="201"/>
      <c r="D11" s="199"/>
      <c r="E11" s="205" t="s">
        <v>809</v>
      </c>
      <c r="F11" s="202" t="s">
        <v>38</v>
      </c>
      <c r="G11" s="206">
        <v>0</v>
      </c>
      <c r="H11" s="206">
        <v>0</v>
      </c>
      <c r="I11" s="206">
        <v>0</v>
      </c>
      <c r="J11" s="206">
        <v>0</v>
      </c>
      <c r="K11" s="206">
        <v>0</v>
      </c>
      <c r="L11" s="206">
        <v>0</v>
      </c>
      <c r="M11" s="206">
        <v>0</v>
      </c>
      <c r="N11" s="206">
        <v>0</v>
      </c>
      <c r="O11" s="206">
        <v>0</v>
      </c>
      <c r="P11" s="206">
        <v>0</v>
      </c>
      <c r="Q11" s="206">
        <v>0</v>
      </c>
      <c r="R11" s="206">
        <v>0</v>
      </c>
      <c r="S11" s="206">
        <v>0</v>
      </c>
      <c r="T11" s="206">
        <v>0</v>
      </c>
      <c r="U11" s="206">
        <v>0</v>
      </c>
      <c r="V11" s="206">
        <v>0</v>
      </c>
      <c r="W11" s="206">
        <v>0</v>
      </c>
      <c r="X11" s="206">
        <v>0</v>
      </c>
      <c r="Y11" s="206">
        <v>0</v>
      </c>
      <c r="Z11" s="206">
        <v>0</v>
      </c>
      <c r="AA11" s="206">
        <v>0</v>
      </c>
      <c r="AB11" s="206">
        <v>0</v>
      </c>
      <c r="AC11" s="206">
        <v>0</v>
      </c>
      <c r="AD11" s="206">
        <v>0</v>
      </c>
      <c r="AE11" s="206">
        <v>0</v>
      </c>
      <c r="AF11" s="206">
        <v>0</v>
      </c>
      <c r="AG11" s="206">
        <v>0</v>
      </c>
      <c r="AH11" s="206">
        <v>0</v>
      </c>
      <c r="AI11" s="206">
        <v>0</v>
      </c>
      <c r="AJ11" s="206">
        <v>0</v>
      </c>
      <c r="AK11" s="206">
        <v>0</v>
      </c>
      <c r="AL11" s="206">
        <v>0</v>
      </c>
      <c r="AM11" s="206">
        <v>0</v>
      </c>
      <c r="AN11" s="206">
        <v>0</v>
      </c>
      <c r="AO11" s="206">
        <v>0</v>
      </c>
    </row>
    <row r="12" spans="1:41" s="12" customFormat="1" ht="14.25" customHeight="1">
      <c r="A12" s="207" t="s">
        <v>196</v>
      </c>
      <c r="B12" s="208" t="s">
        <v>195</v>
      </c>
      <c r="C12" s="201"/>
      <c r="D12" s="199"/>
      <c r="E12" s="205" t="s">
        <v>809</v>
      </c>
      <c r="F12" s="202" t="s">
        <v>38</v>
      </c>
      <c r="G12" s="206">
        <v>770.3</v>
      </c>
      <c r="H12" s="206">
        <v>703.5</v>
      </c>
      <c r="I12" s="206">
        <v>718.5</v>
      </c>
      <c r="J12" s="206">
        <v>729.1</v>
      </c>
      <c r="K12" s="206">
        <v>301.8</v>
      </c>
      <c r="L12" s="206">
        <v>553.605828</v>
      </c>
      <c r="M12" s="206">
        <v>671.126852</v>
      </c>
      <c r="N12" s="206">
        <v>772.705155</v>
      </c>
      <c r="O12" s="206">
        <v>772.009857</v>
      </c>
      <c r="P12" s="206">
        <v>800.294905</v>
      </c>
      <c r="Q12" s="206">
        <v>891.259</v>
      </c>
      <c r="R12" s="206">
        <v>891.78</v>
      </c>
      <c r="S12" s="206">
        <v>942.987</v>
      </c>
      <c r="T12" s="206">
        <v>954.522</v>
      </c>
      <c r="U12" s="206">
        <v>940.048</v>
      </c>
      <c r="V12" s="206">
        <v>1015.229</v>
      </c>
      <c r="W12" s="206">
        <v>1054.761</v>
      </c>
      <c r="X12" s="206">
        <v>449.508</v>
      </c>
      <c r="Y12" s="206">
        <v>505.8</v>
      </c>
      <c r="Z12" s="206">
        <v>539.1</v>
      </c>
      <c r="AA12" s="206">
        <v>563.952</v>
      </c>
      <c r="AB12" s="206">
        <v>593.545</v>
      </c>
      <c r="AC12" s="206">
        <v>600.73</v>
      </c>
      <c r="AD12" s="206">
        <v>600.062942</v>
      </c>
      <c r="AE12" s="206">
        <v>596.697</v>
      </c>
      <c r="AF12" s="206">
        <v>594.301</v>
      </c>
      <c r="AG12" s="206">
        <v>612.45811266</v>
      </c>
      <c r="AH12" s="206">
        <v>641.36770193</v>
      </c>
      <c r="AI12" s="206">
        <v>618.4</v>
      </c>
      <c r="AJ12" s="206">
        <v>661.4</v>
      </c>
      <c r="AK12" s="206">
        <v>676.615957178781</v>
      </c>
      <c r="AL12" s="206">
        <v>703.034507868836</v>
      </c>
      <c r="AM12" s="206">
        <v>736.39289702106</v>
      </c>
      <c r="AN12" s="206">
        <v>818.233009623924</v>
      </c>
      <c r="AO12" s="206">
        <v>866.369382679073</v>
      </c>
    </row>
    <row r="13" spans="1:41" s="12" customFormat="1" ht="14.25" customHeight="1">
      <c r="A13" s="207" t="s">
        <v>573</v>
      </c>
      <c r="B13" s="208" t="s">
        <v>574</v>
      </c>
      <c r="C13" s="201"/>
      <c r="D13" s="199"/>
      <c r="E13" s="205" t="s">
        <v>809</v>
      </c>
      <c r="F13" s="202" t="s">
        <v>38</v>
      </c>
      <c r="G13" s="206">
        <v>0</v>
      </c>
      <c r="H13" s="206">
        <v>0</v>
      </c>
      <c r="I13" s="206">
        <v>0</v>
      </c>
      <c r="J13" s="206">
        <v>0</v>
      </c>
      <c r="K13" s="206">
        <v>0</v>
      </c>
      <c r="L13" s="206">
        <v>0</v>
      </c>
      <c r="M13" s="206">
        <v>0</v>
      </c>
      <c r="N13" s="206">
        <v>0</v>
      </c>
      <c r="O13" s="206">
        <v>0</v>
      </c>
      <c r="P13" s="206">
        <v>0</v>
      </c>
      <c r="Q13" s="206">
        <v>0</v>
      </c>
      <c r="R13" s="206">
        <v>0</v>
      </c>
      <c r="S13" s="206">
        <v>0</v>
      </c>
      <c r="T13" s="206">
        <v>0</v>
      </c>
      <c r="U13" s="206">
        <v>0</v>
      </c>
      <c r="V13" s="206">
        <v>0</v>
      </c>
      <c r="W13" s="206">
        <v>0</v>
      </c>
      <c r="X13" s="206">
        <v>0</v>
      </c>
      <c r="Y13" s="206">
        <v>0</v>
      </c>
      <c r="Z13" s="206">
        <v>0</v>
      </c>
      <c r="AA13" s="206">
        <v>0</v>
      </c>
      <c r="AB13" s="206">
        <v>0</v>
      </c>
      <c r="AC13" s="206">
        <v>0</v>
      </c>
      <c r="AD13" s="206">
        <v>0</v>
      </c>
      <c r="AE13" s="206">
        <v>0</v>
      </c>
      <c r="AF13" s="206">
        <v>0</v>
      </c>
      <c r="AG13" s="206">
        <v>0</v>
      </c>
      <c r="AH13" s="206">
        <v>0</v>
      </c>
      <c r="AI13" s="206">
        <v>0</v>
      </c>
      <c r="AJ13" s="206">
        <v>0</v>
      </c>
      <c r="AK13" s="206">
        <v>0</v>
      </c>
      <c r="AL13" s="206">
        <v>0</v>
      </c>
      <c r="AM13" s="206">
        <v>0</v>
      </c>
      <c r="AN13" s="206">
        <v>0</v>
      </c>
      <c r="AO13" s="206">
        <v>0</v>
      </c>
    </row>
    <row r="14" spans="1:41" s="12" customFormat="1" ht="14.25" customHeight="1">
      <c r="A14" s="207" t="s">
        <v>575</v>
      </c>
      <c r="B14" s="208" t="s">
        <v>576</v>
      </c>
      <c r="C14" s="201"/>
      <c r="D14" s="199"/>
      <c r="E14" s="205" t="s">
        <v>809</v>
      </c>
      <c r="F14" s="202" t="s">
        <v>38</v>
      </c>
      <c r="G14" s="206">
        <v>0</v>
      </c>
      <c r="H14" s="206">
        <v>0</v>
      </c>
      <c r="I14" s="206">
        <v>0</v>
      </c>
      <c r="J14" s="206">
        <v>0</v>
      </c>
      <c r="K14" s="206">
        <v>0</v>
      </c>
      <c r="L14" s="206">
        <v>0</v>
      </c>
      <c r="M14" s="206">
        <v>0</v>
      </c>
      <c r="N14" s="206">
        <v>0</v>
      </c>
      <c r="O14" s="206">
        <v>0</v>
      </c>
      <c r="P14" s="206">
        <v>0</v>
      </c>
      <c r="Q14" s="206">
        <v>0</v>
      </c>
      <c r="R14" s="206">
        <v>0</v>
      </c>
      <c r="S14" s="206">
        <v>0</v>
      </c>
      <c r="T14" s="206">
        <v>0</v>
      </c>
      <c r="U14" s="206">
        <v>0</v>
      </c>
      <c r="V14" s="206">
        <v>0</v>
      </c>
      <c r="W14" s="206">
        <v>0</v>
      </c>
      <c r="X14" s="206">
        <v>0</v>
      </c>
      <c r="Y14" s="206">
        <v>0</v>
      </c>
      <c r="Z14" s="206">
        <v>0</v>
      </c>
      <c r="AA14" s="206">
        <v>0</v>
      </c>
      <c r="AB14" s="206">
        <v>0</v>
      </c>
      <c r="AC14" s="206">
        <v>0</v>
      </c>
      <c r="AD14" s="206">
        <v>0</v>
      </c>
      <c r="AE14" s="206">
        <v>0</v>
      </c>
      <c r="AF14" s="206">
        <v>0</v>
      </c>
      <c r="AG14" s="206">
        <v>0</v>
      </c>
      <c r="AH14" s="206">
        <v>0</v>
      </c>
      <c r="AI14" s="206">
        <v>0</v>
      </c>
      <c r="AJ14" s="206">
        <v>0</v>
      </c>
      <c r="AK14" s="206">
        <v>0</v>
      </c>
      <c r="AL14" s="206">
        <v>0</v>
      </c>
      <c r="AM14" s="206">
        <v>0</v>
      </c>
      <c r="AN14" s="206">
        <v>0</v>
      </c>
      <c r="AO14" s="206">
        <v>0</v>
      </c>
    </row>
    <row r="15" spans="1:41" s="12" customFormat="1" ht="14.25" customHeight="1">
      <c r="A15" s="207" t="s">
        <v>210</v>
      </c>
      <c r="B15" s="208" t="s">
        <v>209</v>
      </c>
      <c r="C15" s="201"/>
      <c r="D15" s="199"/>
      <c r="E15" s="205" t="s">
        <v>809</v>
      </c>
      <c r="F15" s="202" t="s">
        <v>38</v>
      </c>
      <c r="G15" s="206">
        <v>53.945</v>
      </c>
      <c r="H15" s="206">
        <v>52.442</v>
      </c>
      <c r="I15" s="206">
        <v>25.193</v>
      </c>
      <c r="J15" s="206">
        <v>24.814</v>
      </c>
      <c r="K15" s="206">
        <v>22.565</v>
      </c>
      <c r="L15" s="206">
        <v>19.486</v>
      </c>
      <c r="M15" s="206">
        <v>25.495</v>
      </c>
      <c r="N15" s="206">
        <v>29.857</v>
      </c>
      <c r="O15" s="206">
        <v>51.746</v>
      </c>
      <c r="P15" s="206">
        <v>45.832</v>
      </c>
      <c r="Q15" s="206">
        <v>46.4</v>
      </c>
      <c r="R15" s="206">
        <v>48.3</v>
      </c>
      <c r="S15" s="206">
        <v>58.542</v>
      </c>
      <c r="T15" s="206">
        <v>60.849</v>
      </c>
      <c r="U15" s="206">
        <v>66.1</v>
      </c>
      <c r="V15" s="206">
        <v>60.7</v>
      </c>
      <c r="W15" s="206">
        <v>60.9</v>
      </c>
      <c r="X15" s="206">
        <v>50.1</v>
      </c>
      <c r="Y15" s="206">
        <v>51.8</v>
      </c>
      <c r="Z15" s="206">
        <v>38.9</v>
      </c>
      <c r="AA15" s="206">
        <v>37.8</v>
      </c>
      <c r="AB15" s="206">
        <v>41.393</v>
      </c>
      <c r="AC15" s="206">
        <v>45.6</v>
      </c>
      <c r="AD15" s="206">
        <v>45.7</v>
      </c>
      <c r="AE15" s="206">
        <v>49.7</v>
      </c>
      <c r="AF15" s="206">
        <v>54.9</v>
      </c>
      <c r="AG15" s="206">
        <v>63.1</v>
      </c>
      <c r="AH15" s="206">
        <v>70.1</v>
      </c>
      <c r="AI15" s="206">
        <v>70.9</v>
      </c>
      <c r="AJ15" s="206">
        <v>71.1</v>
      </c>
      <c r="AK15" s="206">
        <v>87.2748422760684</v>
      </c>
      <c r="AL15" s="206">
        <v>99.3477386561296</v>
      </c>
      <c r="AM15" s="206">
        <v>93.4302758874971</v>
      </c>
      <c r="AN15" s="206">
        <v>102.718634295889</v>
      </c>
      <c r="AO15" s="206">
        <v>106.413004422294</v>
      </c>
    </row>
    <row r="16" spans="1:41" s="12" customFormat="1" ht="14.25" customHeight="1">
      <c r="A16" s="207" t="s">
        <v>219</v>
      </c>
      <c r="B16" s="208" t="s">
        <v>218</v>
      </c>
      <c r="C16" s="201"/>
      <c r="D16" s="199"/>
      <c r="E16" s="205" t="s">
        <v>809</v>
      </c>
      <c r="F16" s="202" t="s">
        <v>38</v>
      </c>
      <c r="G16" s="206">
        <v>2451.3</v>
      </c>
      <c r="H16" s="206">
        <v>2653.2</v>
      </c>
      <c r="I16" s="206">
        <v>2959.9</v>
      </c>
      <c r="J16" s="206">
        <v>3018.3</v>
      </c>
      <c r="K16" s="206">
        <v>3186.798</v>
      </c>
      <c r="L16" s="206">
        <v>3487.467</v>
      </c>
      <c r="M16" s="206">
        <v>3642.181</v>
      </c>
      <c r="N16" s="206">
        <v>3681.07</v>
      </c>
      <c r="O16" s="206">
        <v>3643.874</v>
      </c>
      <c r="P16" s="206">
        <v>3347.077</v>
      </c>
      <c r="Q16" s="206">
        <v>2939.352</v>
      </c>
      <c r="R16" s="206">
        <v>3158.015</v>
      </c>
      <c r="S16" s="206">
        <v>3212.951</v>
      </c>
      <c r="T16" s="206">
        <v>3656.791</v>
      </c>
      <c r="U16" s="206">
        <v>3903.107</v>
      </c>
      <c r="V16" s="206">
        <v>3763.881</v>
      </c>
      <c r="W16" s="206">
        <v>3917.245</v>
      </c>
      <c r="X16" s="206">
        <v>3530.758</v>
      </c>
      <c r="Y16" s="206">
        <v>3620.308</v>
      </c>
      <c r="Z16" s="206">
        <v>3428.753</v>
      </c>
      <c r="AA16" s="206">
        <v>3455.193</v>
      </c>
      <c r="AB16" s="206">
        <v>3198.702</v>
      </c>
      <c r="AC16" s="206">
        <v>3261.218</v>
      </c>
      <c r="AD16" s="206">
        <v>3545.899</v>
      </c>
      <c r="AE16" s="206">
        <v>3617.558</v>
      </c>
      <c r="AF16" s="206">
        <v>3710.064</v>
      </c>
      <c r="AG16" s="206">
        <v>3820.309</v>
      </c>
      <c r="AH16" s="206">
        <v>3902.183</v>
      </c>
      <c r="AI16" s="206">
        <v>4005.986</v>
      </c>
      <c r="AJ16" s="206">
        <v>4077.958</v>
      </c>
      <c r="AK16" s="206">
        <v>3777.971</v>
      </c>
      <c r="AL16" s="206">
        <v>3593.211</v>
      </c>
      <c r="AM16" s="206">
        <v>3913.041</v>
      </c>
      <c r="AN16" s="206">
        <v>3840.104</v>
      </c>
      <c r="AO16" s="206">
        <v>4057.452</v>
      </c>
    </row>
    <row r="17" spans="1:41" s="12" customFormat="1" ht="14.25" customHeight="1">
      <c r="A17" s="207" t="s">
        <v>279</v>
      </c>
      <c r="B17" s="208" t="s">
        <v>278</v>
      </c>
      <c r="C17" s="201"/>
      <c r="D17" s="199"/>
      <c r="E17" s="205" t="s">
        <v>809</v>
      </c>
      <c r="F17" s="202" t="s">
        <v>38</v>
      </c>
      <c r="G17" s="206">
        <v>0</v>
      </c>
      <c r="H17" s="206">
        <v>0</v>
      </c>
      <c r="I17" s="206">
        <v>0</v>
      </c>
      <c r="J17" s="206">
        <v>0</v>
      </c>
      <c r="K17" s="206">
        <v>0</v>
      </c>
      <c r="L17" s="206">
        <v>0</v>
      </c>
      <c r="M17" s="206">
        <v>0</v>
      </c>
      <c r="N17" s="206">
        <v>0</v>
      </c>
      <c r="O17" s="206">
        <v>0</v>
      </c>
      <c r="P17" s="206">
        <v>0</v>
      </c>
      <c r="Q17" s="206">
        <v>0</v>
      </c>
      <c r="R17" s="206">
        <v>0</v>
      </c>
      <c r="S17" s="206">
        <v>0</v>
      </c>
      <c r="T17" s="206">
        <v>0</v>
      </c>
      <c r="U17" s="206">
        <v>0</v>
      </c>
      <c r="V17" s="206">
        <v>0</v>
      </c>
      <c r="W17" s="206">
        <v>0</v>
      </c>
      <c r="X17" s="206">
        <v>0</v>
      </c>
      <c r="Y17" s="206">
        <v>0</v>
      </c>
      <c r="Z17" s="206">
        <v>0</v>
      </c>
      <c r="AA17" s="206">
        <v>0</v>
      </c>
      <c r="AB17" s="206">
        <v>352.028</v>
      </c>
      <c r="AC17" s="206">
        <v>403.387</v>
      </c>
      <c r="AD17" s="206">
        <v>458.568</v>
      </c>
      <c r="AE17" s="206">
        <v>616.144</v>
      </c>
      <c r="AF17" s="206">
        <v>695.694</v>
      </c>
      <c r="AG17" s="206">
        <v>728.225</v>
      </c>
      <c r="AH17" s="206">
        <v>742.021</v>
      </c>
      <c r="AI17" s="206">
        <v>787.251</v>
      </c>
      <c r="AJ17" s="206">
        <v>790.484</v>
      </c>
      <c r="AK17" s="206">
        <v>802.637</v>
      </c>
      <c r="AL17" s="206">
        <v>852.017</v>
      </c>
      <c r="AM17" s="206">
        <v>822.505</v>
      </c>
      <c r="AN17" s="206">
        <v>895.511</v>
      </c>
      <c r="AO17" s="206">
        <v>971.9</v>
      </c>
    </row>
    <row r="18" spans="1:41" s="12" customFormat="1" ht="14.25" customHeight="1">
      <c r="A18" s="207" t="s">
        <v>577</v>
      </c>
      <c r="B18" s="208" t="s">
        <v>578</v>
      </c>
      <c r="C18" s="201"/>
      <c r="D18" s="199"/>
      <c r="E18" s="205" t="s">
        <v>809</v>
      </c>
      <c r="F18" s="202" t="s">
        <v>38</v>
      </c>
      <c r="G18" s="206">
        <v>0</v>
      </c>
      <c r="H18" s="206">
        <v>0</v>
      </c>
      <c r="I18" s="206">
        <v>0</v>
      </c>
      <c r="J18" s="206">
        <v>0</v>
      </c>
      <c r="K18" s="206">
        <v>0</v>
      </c>
      <c r="L18" s="206">
        <v>0</v>
      </c>
      <c r="M18" s="206">
        <v>0</v>
      </c>
      <c r="N18" s="206">
        <v>0</v>
      </c>
      <c r="O18" s="206">
        <v>0</v>
      </c>
      <c r="P18" s="206">
        <v>0</v>
      </c>
      <c r="Q18" s="206">
        <v>0</v>
      </c>
      <c r="R18" s="206">
        <v>0</v>
      </c>
      <c r="S18" s="206">
        <v>0</v>
      </c>
      <c r="T18" s="206">
        <v>0</v>
      </c>
      <c r="U18" s="206">
        <v>0</v>
      </c>
      <c r="V18" s="206">
        <v>0</v>
      </c>
      <c r="W18" s="206">
        <v>0</v>
      </c>
      <c r="X18" s="206">
        <v>0</v>
      </c>
      <c r="Y18" s="206">
        <v>0</v>
      </c>
      <c r="Z18" s="206">
        <v>0</v>
      </c>
      <c r="AA18" s="206">
        <v>0</v>
      </c>
      <c r="AB18" s="206">
        <v>0</v>
      </c>
      <c r="AC18" s="206">
        <v>0</v>
      </c>
      <c r="AD18" s="206">
        <v>0</v>
      </c>
      <c r="AE18" s="206">
        <v>0</v>
      </c>
      <c r="AF18" s="206">
        <v>0</v>
      </c>
      <c r="AG18" s="206">
        <v>0</v>
      </c>
      <c r="AH18" s="206">
        <v>0</v>
      </c>
      <c r="AI18" s="206">
        <v>0</v>
      </c>
      <c r="AJ18" s="206">
        <v>0</v>
      </c>
      <c r="AK18" s="206">
        <v>0</v>
      </c>
      <c r="AL18" s="206">
        <v>0</v>
      </c>
      <c r="AM18" s="206">
        <v>0</v>
      </c>
      <c r="AN18" s="206">
        <v>0</v>
      </c>
      <c r="AO18" s="206">
        <v>0</v>
      </c>
    </row>
    <row r="19" spans="1:41" s="12" customFormat="1" ht="14.25" customHeight="1">
      <c r="A19" s="207" t="s">
        <v>206</v>
      </c>
      <c r="B19" s="208" t="s">
        <v>205</v>
      </c>
      <c r="C19" s="201"/>
      <c r="D19" s="199"/>
      <c r="E19" s="205" t="s">
        <v>809</v>
      </c>
      <c r="F19" s="202" t="s">
        <v>38</v>
      </c>
      <c r="G19" s="206">
        <v>7.145</v>
      </c>
      <c r="H19" s="206">
        <v>7.087</v>
      </c>
      <c r="I19" s="206">
        <v>6.23</v>
      </c>
      <c r="J19" s="206">
        <v>7.567</v>
      </c>
      <c r="K19" s="206">
        <v>7.77</v>
      </c>
      <c r="L19" s="206">
        <v>8.029</v>
      </c>
      <c r="M19" s="206">
        <v>8.706</v>
      </c>
      <c r="N19" s="206">
        <v>7.871</v>
      </c>
      <c r="O19" s="206">
        <v>26.8</v>
      </c>
      <c r="P19" s="206">
        <v>27</v>
      </c>
      <c r="Q19" s="206">
        <v>30.3</v>
      </c>
      <c r="R19" s="206">
        <v>34.1</v>
      </c>
      <c r="S19" s="206">
        <v>47</v>
      </c>
      <c r="T19" s="206">
        <v>47.5</v>
      </c>
      <c r="U19" s="206">
        <v>43.6</v>
      </c>
      <c r="V19" s="206">
        <v>44</v>
      </c>
      <c r="W19" s="206">
        <v>45.2</v>
      </c>
      <c r="X19" s="206">
        <v>17.8</v>
      </c>
      <c r="Y19" s="206">
        <v>16.4</v>
      </c>
      <c r="Z19" s="206">
        <v>11.8</v>
      </c>
      <c r="AA19" s="206">
        <v>12</v>
      </c>
      <c r="AB19" s="206">
        <v>12.5</v>
      </c>
      <c r="AC19" s="206">
        <v>12.1</v>
      </c>
      <c r="AD19" s="206">
        <v>11.8</v>
      </c>
      <c r="AE19" s="206">
        <v>11.7</v>
      </c>
      <c r="AF19" s="206">
        <v>11.6</v>
      </c>
      <c r="AG19" s="206">
        <v>10.6</v>
      </c>
      <c r="AH19" s="206">
        <v>10.8</v>
      </c>
      <c r="AI19" s="206">
        <v>13.4</v>
      </c>
      <c r="AJ19" s="206">
        <v>12.9</v>
      </c>
      <c r="AK19" s="206">
        <v>12.0550919832528</v>
      </c>
      <c r="AL19" s="206">
        <v>12.1868761306197</v>
      </c>
      <c r="AM19" s="206">
        <v>11.5893857604135</v>
      </c>
      <c r="AN19" s="206">
        <v>28.1407648536152</v>
      </c>
      <c r="AO19" s="206">
        <v>28.9953951886909</v>
      </c>
    </row>
    <row r="20" spans="1:41" s="12" customFormat="1" ht="14.25" customHeight="1">
      <c r="A20" s="207" t="s">
        <v>192</v>
      </c>
      <c r="B20" s="208" t="s">
        <v>191</v>
      </c>
      <c r="C20" s="201"/>
      <c r="D20" s="199"/>
      <c r="E20" s="205" t="s">
        <v>809</v>
      </c>
      <c r="F20" s="202" t="s">
        <v>38</v>
      </c>
      <c r="G20" s="206">
        <v>790.6</v>
      </c>
      <c r="H20" s="206">
        <v>978.4</v>
      </c>
      <c r="I20" s="206">
        <v>1056.5</v>
      </c>
      <c r="J20" s="206">
        <v>1056.6</v>
      </c>
      <c r="K20" s="206">
        <v>1250.134</v>
      </c>
      <c r="L20" s="206">
        <v>1755.878</v>
      </c>
      <c r="M20" s="206">
        <v>2046.589</v>
      </c>
      <c r="N20" s="206">
        <v>2142.171</v>
      </c>
      <c r="O20" s="206">
        <v>2037.201</v>
      </c>
      <c r="P20" s="206">
        <v>2047.481</v>
      </c>
      <c r="Q20" s="206">
        <v>2296.335</v>
      </c>
      <c r="R20" s="206">
        <v>2512.175</v>
      </c>
      <c r="S20" s="206">
        <v>2822.771</v>
      </c>
      <c r="T20" s="206">
        <v>2291.082</v>
      </c>
      <c r="U20" s="206">
        <v>2215.833</v>
      </c>
      <c r="V20" s="206">
        <v>2117.19</v>
      </c>
      <c r="W20" s="206">
        <v>2039.4</v>
      </c>
      <c r="X20" s="206">
        <v>957.661</v>
      </c>
      <c r="Y20" s="206">
        <v>946.805</v>
      </c>
      <c r="Z20" s="206">
        <v>945.676</v>
      </c>
      <c r="AA20" s="206">
        <v>929.66</v>
      </c>
      <c r="AB20" s="206">
        <v>978.639</v>
      </c>
      <c r="AC20" s="206">
        <v>968.06</v>
      </c>
      <c r="AD20" s="206">
        <v>995.965</v>
      </c>
      <c r="AE20" s="206">
        <v>992.711</v>
      </c>
      <c r="AF20" s="206">
        <v>991.48</v>
      </c>
      <c r="AG20" s="206">
        <v>1028.724</v>
      </c>
      <c r="AH20" s="206">
        <v>885.347</v>
      </c>
      <c r="AI20" s="206">
        <v>883.589</v>
      </c>
      <c r="AJ20" s="206">
        <v>1014.841</v>
      </c>
      <c r="AK20" s="206">
        <v>1008.34248072305</v>
      </c>
      <c r="AL20" s="206">
        <v>985.326814218614</v>
      </c>
      <c r="AM20" s="206">
        <v>1130.8389734217</v>
      </c>
      <c r="AN20" s="206">
        <v>1317.62238863831</v>
      </c>
      <c r="AO20" s="206">
        <v>1368.71338764931</v>
      </c>
    </row>
    <row r="21" spans="1:41" s="12" customFormat="1" ht="14.25" customHeight="1">
      <c r="A21" s="199" t="s">
        <v>583</v>
      </c>
      <c r="B21" s="200" t="s">
        <v>806</v>
      </c>
      <c r="C21" s="201"/>
      <c r="D21" s="199" t="s">
        <v>807</v>
      </c>
      <c r="E21" s="200" t="s">
        <v>808</v>
      </c>
      <c r="F21" s="202" t="s">
        <v>38</v>
      </c>
      <c r="G21" s="203">
        <v>889.9</v>
      </c>
      <c r="H21" s="203">
        <v>970</v>
      </c>
      <c r="I21" s="203">
        <v>800.7</v>
      </c>
      <c r="J21" s="203">
        <v>770.9</v>
      </c>
      <c r="K21" s="203">
        <v>722.9</v>
      </c>
      <c r="L21" s="203">
        <v>719.165</v>
      </c>
      <c r="M21" s="203">
        <v>853.109</v>
      </c>
      <c r="N21" s="203">
        <v>857.618</v>
      </c>
      <c r="O21" s="203">
        <v>811.871</v>
      </c>
      <c r="P21" s="203">
        <v>795.877</v>
      </c>
      <c r="Q21" s="203">
        <v>788.171</v>
      </c>
      <c r="R21" s="203">
        <v>897.172</v>
      </c>
      <c r="S21" s="203">
        <v>954.007</v>
      </c>
      <c r="T21" s="203">
        <v>986.768</v>
      </c>
      <c r="U21" s="203">
        <v>1271.633</v>
      </c>
      <c r="V21" s="203">
        <v>1353.977</v>
      </c>
      <c r="W21" s="203">
        <v>1428.4720807152</v>
      </c>
      <c r="X21" s="203">
        <v>3336.375</v>
      </c>
      <c r="Y21" s="203">
        <v>3200.143</v>
      </c>
      <c r="Z21" s="203">
        <v>3231.189</v>
      </c>
      <c r="AA21" s="203">
        <v>3301.696872</v>
      </c>
      <c r="AB21" s="203">
        <v>3782.595472</v>
      </c>
      <c r="AC21" s="203">
        <v>3892.551825</v>
      </c>
      <c r="AD21" s="203">
        <v>3871.274334</v>
      </c>
      <c r="AE21" s="203">
        <v>3970.274258</v>
      </c>
      <c r="AF21" s="203">
        <v>3994.734387</v>
      </c>
      <c r="AG21" s="203">
        <v>4264.625</v>
      </c>
      <c r="AH21" s="203">
        <v>4419.63</v>
      </c>
      <c r="AI21" s="203">
        <v>4354.256</v>
      </c>
      <c r="AJ21" s="203">
        <v>4013.68980502164</v>
      </c>
      <c r="AK21" s="203">
        <v>3953.74566990939</v>
      </c>
      <c r="AL21" s="203">
        <v>3887.9157808758</v>
      </c>
      <c r="AM21" s="203">
        <v>5439.99319997396</v>
      </c>
      <c r="AN21" s="203">
        <v>4364.42857022806</v>
      </c>
      <c r="AO21" s="203">
        <v>4120.13664776236</v>
      </c>
    </row>
    <row r="22" spans="1:41" s="12" customFormat="1" ht="14.25" customHeight="1">
      <c r="A22" s="199" t="s">
        <v>584</v>
      </c>
      <c r="B22" s="200" t="s">
        <v>803</v>
      </c>
      <c r="C22" s="201"/>
      <c r="D22" s="199" t="s">
        <v>804</v>
      </c>
      <c r="E22" s="200" t="s">
        <v>805</v>
      </c>
      <c r="F22" s="202" t="s">
        <v>38</v>
      </c>
      <c r="G22" s="203">
        <v>0</v>
      </c>
      <c r="H22" s="203">
        <v>0</v>
      </c>
      <c r="I22" s="203">
        <v>0</v>
      </c>
      <c r="J22" s="203">
        <v>0</v>
      </c>
      <c r="K22" s="203">
        <v>0.3</v>
      </c>
      <c r="L22" s="203">
        <v>3.516</v>
      </c>
      <c r="M22" s="203">
        <v>10.49</v>
      </c>
      <c r="N22" s="203">
        <v>14.94</v>
      </c>
      <c r="O22" s="203">
        <v>26.421</v>
      </c>
      <c r="P22" s="203">
        <v>32.211</v>
      </c>
      <c r="Q22" s="203">
        <v>70</v>
      </c>
      <c r="R22" s="203">
        <v>0.323</v>
      </c>
      <c r="S22" s="203">
        <v>0</v>
      </c>
      <c r="T22" s="203">
        <v>30.364</v>
      </c>
      <c r="U22" s="203">
        <v>30.266</v>
      </c>
      <c r="V22" s="203">
        <v>30.784</v>
      </c>
      <c r="W22" s="203">
        <v>20.2</v>
      </c>
      <c r="X22" s="203">
        <v>16.7</v>
      </c>
      <c r="Y22" s="203">
        <v>14.101</v>
      </c>
      <c r="Z22" s="203">
        <v>22.982</v>
      </c>
      <c r="AA22" s="203">
        <v>38.922128</v>
      </c>
      <c r="AB22" s="203">
        <v>45.697528</v>
      </c>
      <c r="AC22" s="203">
        <v>48.127175</v>
      </c>
      <c r="AD22" s="203">
        <v>55.073666</v>
      </c>
      <c r="AE22" s="203">
        <v>59.857742</v>
      </c>
      <c r="AF22" s="203">
        <v>53.121613</v>
      </c>
      <c r="AG22" s="203">
        <v>60.214</v>
      </c>
      <c r="AH22" s="203">
        <v>63.5</v>
      </c>
      <c r="AI22" s="203">
        <v>67.383</v>
      </c>
      <c r="AJ22" s="203">
        <v>61.62909073836</v>
      </c>
      <c r="AK22" s="203">
        <v>69.2105130394397</v>
      </c>
      <c r="AL22" s="203">
        <v>64.71247056</v>
      </c>
      <c r="AM22" s="203">
        <v>77.5816016553585</v>
      </c>
      <c r="AN22" s="203">
        <v>36.2040681194257</v>
      </c>
      <c r="AO22" s="203">
        <v>36.2040681194257</v>
      </c>
    </row>
    <row r="23" spans="1:41" ht="15">
      <c r="A23" s="209"/>
      <c r="B23" s="209"/>
      <c r="C23" s="209"/>
      <c r="D23" s="209"/>
      <c r="E23" s="209"/>
      <c r="F23" s="202"/>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9"/>
      <c r="AE23" s="209"/>
      <c r="AF23" s="209"/>
      <c r="AG23" s="209"/>
      <c r="AH23" s="209"/>
      <c r="AI23" s="209"/>
      <c r="AJ23" s="209"/>
      <c r="AK23" s="209"/>
      <c r="AL23" s="209"/>
      <c r="AM23" s="209"/>
      <c r="AN23" s="209"/>
      <c r="AO23" s="209"/>
    </row>
    <row r="24" spans="1:41" ht="15">
      <c r="A24" s="209"/>
      <c r="B24" s="209"/>
      <c r="C24" s="209"/>
      <c r="D24" s="209"/>
      <c r="E24" s="209"/>
      <c r="F24" s="202"/>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9"/>
      <c r="AE24" s="209"/>
      <c r="AF24" s="209"/>
      <c r="AG24" s="209"/>
      <c r="AH24" s="209"/>
      <c r="AI24" s="209"/>
      <c r="AJ24" s="209"/>
      <c r="AK24" s="209"/>
      <c r="AL24" s="209"/>
      <c r="AM24" s="209"/>
      <c r="AN24" s="209"/>
      <c r="AO24" s="209"/>
    </row>
    <row r="25" spans="1:41" s="3" customFormat="1" ht="14.25" customHeight="1">
      <c r="A25" s="199" t="s">
        <v>44</v>
      </c>
      <c r="B25" s="200" t="s">
        <v>800</v>
      </c>
      <c r="C25" s="199"/>
      <c r="D25" s="199" t="s">
        <v>801</v>
      </c>
      <c r="E25" s="200" t="s">
        <v>802</v>
      </c>
      <c r="F25" s="202" t="s">
        <v>38</v>
      </c>
      <c r="G25" s="203">
        <v>18118.3716223602</v>
      </c>
      <c r="H25" s="203">
        <v>20278.785165579</v>
      </c>
      <c r="I25" s="203">
        <v>19791.0104168815</v>
      </c>
      <c r="J25" s="203">
        <v>19772.3920342264</v>
      </c>
      <c r="K25" s="203">
        <v>22284.605340655</v>
      </c>
      <c r="L25" s="203">
        <v>23473.8260486272</v>
      </c>
      <c r="M25" s="203">
        <v>21898.8680415297</v>
      </c>
      <c r="N25" s="203">
        <v>22018.2097929303</v>
      </c>
      <c r="O25" s="203">
        <v>21138.8615192532</v>
      </c>
      <c r="P25" s="203">
        <v>19017.2224119541</v>
      </c>
      <c r="Q25" s="203">
        <v>19251.5816484123</v>
      </c>
      <c r="R25" s="203">
        <v>19881.5238316351</v>
      </c>
      <c r="S25" s="203">
        <v>21416.719568805</v>
      </c>
      <c r="T25" s="203">
        <v>20761.9647140117</v>
      </c>
      <c r="U25" s="203">
        <v>19190.0796909561</v>
      </c>
      <c r="V25" s="203">
        <v>19013.6568704947</v>
      </c>
      <c r="W25" s="203">
        <v>21677.4769009139</v>
      </c>
      <c r="X25" s="203">
        <v>21329.020960802</v>
      </c>
      <c r="Y25" s="203">
        <v>20069.9647929293</v>
      </c>
      <c r="Z25" s="203">
        <v>19831.9230977063</v>
      </c>
      <c r="AA25" s="203">
        <v>19199.6292502719</v>
      </c>
      <c r="AB25" s="203">
        <v>17051.7049669252</v>
      </c>
      <c r="AC25" s="203">
        <v>19614.7400869498</v>
      </c>
      <c r="AD25" s="203">
        <v>21559.6424785774</v>
      </c>
      <c r="AE25" s="203">
        <v>21953.3429831984</v>
      </c>
      <c r="AF25" s="203">
        <v>21101.7824816696</v>
      </c>
      <c r="AG25" s="203">
        <v>23277.5932780504</v>
      </c>
      <c r="AH25" s="203">
        <v>22930.0049096211</v>
      </c>
      <c r="AI25" s="203">
        <v>25022.8461033787</v>
      </c>
      <c r="AJ25" s="203">
        <v>26269.1123494486</v>
      </c>
      <c r="AK25" s="203">
        <v>27558.7235363985</v>
      </c>
      <c r="AL25" s="203">
        <v>26729.0280928423</v>
      </c>
      <c r="AM25" s="203">
        <v>28762.6995531411</v>
      </c>
      <c r="AN25" s="203">
        <v>26727.8240957599</v>
      </c>
      <c r="AO25" s="203">
        <v>24210.9276530879</v>
      </c>
    </row>
    <row r="26" spans="1:41" s="41" customFormat="1" ht="14.25" customHeight="1">
      <c r="A26" s="199" t="s">
        <v>304</v>
      </c>
      <c r="B26" s="210" t="s">
        <v>797</v>
      </c>
      <c r="C26" s="211"/>
      <c r="D26" s="210" t="s">
        <v>798</v>
      </c>
      <c r="E26" s="212" t="s">
        <v>799</v>
      </c>
      <c r="F26" s="213" t="s">
        <v>40</v>
      </c>
      <c r="G26" s="214">
        <v>70.6484014661289</v>
      </c>
      <c r="H26" s="214">
        <v>72.4229017047387</v>
      </c>
      <c r="I26" s="214">
        <v>70.3798968949865</v>
      </c>
      <c r="J26" s="214">
        <v>66.4834417086087</v>
      </c>
      <c r="K26" s="214">
        <v>72.1123662692918</v>
      </c>
      <c r="L26" s="214">
        <v>73.8598587232694</v>
      </c>
      <c r="M26" s="214">
        <v>71.4809828498259</v>
      </c>
      <c r="N26" s="214">
        <v>70.596201429903</v>
      </c>
      <c r="O26" s="214">
        <v>71.2295367797652</v>
      </c>
      <c r="P26" s="214">
        <v>65.4408172663816</v>
      </c>
      <c r="Q26" s="214">
        <v>66.1553120089247</v>
      </c>
      <c r="R26" s="214">
        <v>68.6981009912219</v>
      </c>
      <c r="S26" s="214">
        <v>71.8177956111037</v>
      </c>
      <c r="T26" s="214">
        <v>72.4947572911922</v>
      </c>
      <c r="U26" s="214">
        <v>67.4752554329072</v>
      </c>
      <c r="V26" s="214">
        <v>65.9747279766452</v>
      </c>
      <c r="W26" s="214">
        <v>73.3390064883863</v>
      </c>
      <c r="X26" s="214">
        <v>70.9283830762112</v>
      </c>
      <c r="Y26" s="214">
        <v>66.3846467388654</v>
      </c>
      <c r="Z26" s="214">
        <v>66.7683720779846</v>
      </c>
      <c r="AA26" s="214">
        <v>64.1150620397449</v>
      </c>
      <c r="AB26" s="214">
        <v>53.6086483171983</v>
      </c>
      <c r="AC26" s="214">
        <v>57.0105809751856</v>
      </c>
      <c r="AD26" s="214">
        <v>61.3345210567252</v>
      </c>
      <c r="AE26" s="214">
        <v>60.1537881144236</v>
      </c>
      <c r="AF26" s="214">
        <v>56.8790021211196</v>
      </c>
      <c r="AG26" s="214">
        <v>58.9683576360813</v>
      </c>
      <c r="AH26" s="214">
        <v>56.6921672268303</v>
      </c>
      <c r="AI26" s="214">
        <v>58.9746319692642</v>
      </c>
      <c r="AJ26" s="214">
        <v>59.3891071298665</v>
      </c>
      <c r="AK26" s="214">
        <v>60.6776460513147</v>
      </c>
      <c r="AL26" s="214">
        <v>58.9364086715693</v>
      </c>
      <c r="AM26" s="214">
        <v>61.6283410783539</v>
      </c>
      <c r="AN26" s="214">
        <v>56.893142366143</v>
      </c>
      <c r="AO26" s="214">
        <v>50.9196896768929</v>
      </c>
    </row>
    <row r="27" spans="1:41" ht="15">
      <c r="A27" s="201"/>
      <c r="B27" s="215" t="s">
        <v>819</v>
      </c>
      <c r="C27" s="201"/>
      <c r="D27" s="199"/>
      <c r="E27" s="209"/>
      <c r="F27" s="202"/>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9"/>
      <c r="AE27" s="209"/>
      <c r="AF27" s="209"/>
      <c r="AG27" s="209"/>
      <c r="AH27" s="209"/>
      <c r="AI27" s="209"/>
      <c r="AJ27" s="209"/>
      <c r="AK27" s="209"/>
      <c r="AL27" s="209"/>
      <c r="AM27" s="209"/>
      <c r="AN27" s="209"/>
      <c r="AO27" s="209"/>
    </row>
    <row r="28" spans="1:41" ht="15">
      <c r="A28" s="201"/>
      <c r="B28" s="199" t="s">
        <v>820</v>
      </c>
      <c r="C28" s="201"/>
      <c r="D28" s="199"/>
      <c r="E28" s="209"/>
      <c r="F28" s="202"/>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9"/>
      <c r="AE28" s="209"/>
      <c r="AF28" s="209"/>
      <c r="AG28" s="209"/>
      <c r="AH28" s="209"/>
      <c r="AI28" s="209"/>
      <c r="AJ28" s="209"/>
      <c r="AK28" s="209"/>
      <c r="AL28" s="209"/>
      <c r="AM28" s="209"/>
      <c r="AN28" s="209"/>
      <c r="AO28" s="209"/>
    </row>
    <row r="29" spans="1:41" ht="15">
      <c r="A29" s="201"/>
      <c r="B29" s="216"/>
      <c r="C29" s="201"/>
      <c r="D29" s="201"/>
      <c r="E29" s="209"/>
      <c r="F29" s="202"/>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9"/>
      <c r="AE29" s="209"/>
      <c r="AF29" s="209"/>
      <c r="AG29" s="209"/>
      <c r="AH29" s="209"/>
      <c r="AI29" s="209"/>
      <c r="AJ29" s="209"/>
      <c r="AK29" s="209"/>
      <c r="AL29" s="209"/>
      <c r="AM29" s="209"/>
      <c r="AN29" s="209"/>
      <c r="AO29" s="209"/>
    </row>
    <row r="30" spans="1:41" ht="15">
      <c r="A30" s="209"/>
      <c r="B30" s="209"/>
      <c r="C30" s="209"/>
      <c r="D30" s="209"/>
      <c r="E30" s="209"/>
      <c r="F30" s="202"/>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9"/>
      <c r="AE30" s="209"/>
      <c r="AF30" s="209"/>
      <c r="AG30" s="209"/>
      <c r="AH30" s="209"/>
      <c r="AI30" s="209"/>
      <c r="AJ30" s="209"/>
      <c r="AK30" s="209"/>
      <c r="AL30" s="209"/>
      <c r="AM30" s="209"/>
      <c r="AN30" s="209"/>
      <c r="AO30" s="209"/>
    </row>
    <row r="31" spans="6:29" ht="15">
      <c r="F31" s="4"/>
      <c r="G31" s="36"/>
      <c r="H31" s="36"/>
      <c r="I31" s="36"/>
      <c r="J31" s="36"/>
      <c r="K31" s="36"/>
      <c r="L31" s="36"/>
      <c r="M31" s="36"/>
      <c r="N31" s="36"/>
      <c r="O31" s="36"/>
      <c r="P31" s="36"/>
      <c r="Q31" s="36"/>
      <c r="R31" s="36"/>
      <c r="S31" s="36"/>
      <c r="T31" s="36"/>
      <c r="U31" s="36"/>
      <c r="V31" s="36"/>
      <c r="W31" s="36"/>
      <c r="X31" s="36"/>
      <c r="Y31" s="36"/>
      <c r="Z31" s="36"/>
      <c r="AA31" s="36"/>
      <c r="AB31" s="36"/>
      <c r="AC31" s="36"/>
    </row>
    <row r="32" spans="6:29" ht="15">
      <c r="F32" s="4"/>
      <c r="G32" s="37"/>
      <c r="H32" s="37"/>
      <c r="I32" s="37"/>
      <c r="J32" s="37"/>
      <c r="K32" s="37"/>
      <c r="L32" s="37"/>
      <c r="M32" s="37"/>
      <c r="N32" s="37"/>
      <c r="O32" s="37"/>
      <c r="P32" s="37"/>
      <c r="Q32" s="37"/>
      <c r="R32" s="37"/>
      <c r="S32" s="37"/>
      <c r="T32" s="37"/>
      <c r="U32" s="37"/>
      <c r="V32" s="37"/>
      <c r="W32" s="37"/>
      <c r="X32" s="37"/>
      <c r="Y32" s="37"/>
      <c r="Z32" s="37"/>
      <c r="AA32" s="37"/>
      <c r="AB32" s="37"/>
      <c r="AC32" s="37"/>
    </row>
    <row r="33" spans="6:29" ht="15">
      <c r="F33" s="4"/>
      <c r="G33" s="37"/>
      <c r="H33" s="37"/>
      <c r="I33" s="37"/>
      <c r="J33" s="37"/>
      <c r="K33" s="37"/>
      <c r="L33" s="37"/>
      <c r="M33" s="37"/>
      <c r="N33" s="37"/>
      <c r="O33" s="37"/>
      <c r="P33" s="37"/>
      <c r="Q33" s="37"/>
      <c r="R33" s="37"/>
      <c r="S33" s="37"/>
      <c r="T33" s="37"/>
      <c r="U33" s="37"/>
      <c r="V33" s="37"/>
      <c r="W33" s="37"/>
      <c r="X33" s="37"/>
      <c r="Y33" s="37"/>
      <c r="Z33" s="37"/>
      <c r="AA33" s="37"/>
      <c r="AB33" s="37"/>
      <c r="AC33" s="37"/>
    </row>
    <row r="34" spans="6:29" ht="15">
      <c r="F34" s="4"/>
      <c r="G34" s="37"/>
      <c r="H34" s="37"/>
      <c r="I34" s="37"/>
      <c r="J34" s="37"/>
      <c r="K34" s="37"/>
      <c r="L34" s="37"/>
      <c r="M34" s="37"/>
      <c r="N34" s="37"/>
      <c r="O34" s="37"/>
      <c r="P34" s="37"/>
      <c r="Q34" s="37"/>
      <c r="R34" s="37"/>
      <c r="S34" s="37"/>
      <c r="T34" s="37"/>
      <c r="U34" s="37"/>
      <c r="V34" s="37"/>
      <c r="W34" s="37"/>
      <c r="X34" s="37"/>
      <c r="Y34" s="37"/>
      <c r="Z34" s="37"/>
      <c r="AA34" s="37"/>
      <c r="AB34" s="37"/>
      <c r="AC34" s="37"/>
    </row>
    <row r="35" spans="6:29" ht="15">
      <c r="F35" s="4"/>
      <c r="G35" s="37"/>
      <c r="H35" s="37"/>
      <c r="I35" s="37"/>
      <c r="J35" s="37"/>
      <c r="K35" s="37"/>
      <c r="L35" s="37"/>
      <c r="M35" s="37"/>
      <c r="N35" s="37"/>
      <c r="O35" s="37"/>
      <c r="P35" s="37"/>
      <c r="Q35" s="37"/>
      <c r="R35" s="37"/>
      <c r="S35" s="37"/>
      <c r="T35" s="37"/>
      <c r="U35" s="37"/>
      <c r="V35" s="37"/>
      <c r="W35" s="37"/>
      <c r="X35" s="37"/>
      <c r="Y35" s="37"/>
      <c r="Z35" s="37"/>
      <c r="AA35" s="37"/>
      <c r="AB35" s="37"/>
      <c r="AC35" s="37"/>
    </row>
    <row r="36" spans="6:29" ht="15">
      <c r="F36" s="4"/>
      <c r="G36" s="37"/>
      <c r="H36" s="37"/>
      <c r="I36" s="37"/>
      <c r="J36" s="37"/>
      <c r="K36" s="37"/>
      <c r="L36" s="37"/>
      <c r="M36" s="37"/>
      <c r="N36" s="37"/>
      <c r="O36" s="37"/>
      <c r="P36" s="37"/>
      <c r="Q36" s="37"/>
      <c r="R36" s="37"/>
      <c r="S36" s="37"/>
      <c r="T36" s="37"/>
      <c r="U36" s="37"/>
      <c r="V36" s="37"/>
      <c r="W36" s="37"/>
      <c r="X36" s="37"/>
      <c r="Y36" s="37"/>
      <c r="Z36" s="37"/>
      <c r="AA36" s="37"/>
      <c r="AB36" s="37"/>
      <c r="AC36" s="37"/>
    </row>
    <row r="37" spans="6:29" ht="15">
      <c r="F37" s="4"/>
      <c r="G37" s="37"/>
      <c r="H37" s="37"/>
      <c r="I37" s="37"/>
      <c r="J37" s="37"/>
      <c r="K37" s="37"/>
      <c r="L37" s="37"/>
      <c r="M37" s="37"/>
      <c r="N37" s="37"/>
      <c r="O37" s="37"/>
      <c r="P37" s="37"/>
      <c r="Q37" s="37"/>
      <c r="R37" s="37"/>
      <c r="S37" s="37"/>
      <c r="T37" s="37"/>
      <c r="U37" s="37"/>
      <c r="V37" s="37"/>
      <c r="W37" s="37"/>
      <c r="X37" s="37"/>
      <c r="Y37" s="37"/>
      <c r="Z37" s="37"/>
      <c r="AA37" s="37"/>
      <c r="AB37" s="37"/>
      <c r="AC37" s="37"/>
    </row>
    <row r="38" spans="6:29" ht="15">
      <c r="F38" s="4"/>
      <c r="G38" s="37"/>
      <c r="H38" s="37"/>
      <c r="I38" s="37"/>
      <c r="J38" s="37"/>
      <c r="K38" s="37"/>
      <c r="L38" s="37"/>
      <c r="M38" s="37"/>
      <c r="N38" s="37"/>
      <c r="O38" s="37"/>
      <c r="P38" s="37"/>
      <c r="Q38" s="37"/>
      <c r="R38" s="37"/>
      <c r="S38" s="37"/>
      <c r="T38" s="37"/>
      <c r="U38" s="37"/>
      <c r="V38" s="37"/>
      <c r="W38" s="37"/>
      <c r="X38" s="37"/>
      <c r="Y38" s="37"/>
      <c r="Z38" s="37"/>
      <c r="AA38" s="37"/>
      <c r="AB38" s="37"/>
      <c r="AC38" s="37"/>
    </row>
    <row r="39" spans="6:29" ht="15">
      <c r="F39" s="4"/>
      <c r="G39" s="37"/>
      <c r="H39" s="37"/>
      <c r="I39" s="37"/>
      <c r="J39" s="37"/>
      <c r="K39" s="37"/>
      <c r="L39" s="37"/>
      <c r="M39" s="37"/>
      <c r="N39" s="37"/>
      <c r="O39" s="37"/>
      <c r="P39" s="37"/>
      <c r="Q39" s="37"/>
      <c r="R39" s="37"/>
      <c r="S39" s="37"/>
      <c r="T39" s="37"/>
      <c r="U39" s="37"/>
      <c r="V39" s="37"/>
      <c r="W39" s="37"/>
      <c r="X39" s="37"/>
      <c r="Y39" s="37"/>
      <c r="Z39" s="37"/>
      <c r="AA39" s="37"/>
      <c r="AB39" s="37"/>
      <c r="AC39" s="37"/>
    </row>
    <row r="40" spans="6:29" ht="15">
      <c r="F40" s="4"/>
      <c r="G40" s="37"/>
      <c r="H40" s="37"/>
      <c r="I40" s="37"/>
      <c r="J40" s="37"/>
      <c r="K40" s="37"/>
      <c r="L40" s="37"/>
      <c r="M40" s="37"/>
      <c r="N40" s="37"/>
      <c r="O40" s="37"/>
      <c r="P40" s="37"/>
      <c r="Q40" s="37"/>
      <c r="R40" s="37"/>
      <c r="S40" s="37"/>
      <c r="T40" s="37"/>
      <c r="U40" s="37"/>
      <c r="V40" s="37"/>
      <c r="W40" s="37"/>
      <c r="X40" s="37"/>
      <c r="Y40" s="37"/>
      <c r="Z40" s="37"/>
      <c r="AA40" s="37"/>
      <c r="AB40" s="37"/>
      <c r="AC40" s="37"/>
    </row>
    <row r="41" spans="6:29" ht="15">
      <c r="F41" s="4"/>
      <c r="G41" s="37"/>
      <c r="H41" s="37"/>
      <c r="I41" s="37"/>
      <c r="J41" s="37"/>
      <c r="K41" s="37"/>
      <c r="L41" s="37"/>
      <c r="M41" s="37"/>
      <c r="N41" s="37"/>
      <c r="O41" s="37"/>
      <c r="P41" s="37"/>
      <c r="Q41" s="37"/>
      <c r="R41" s="37"/>
      <c r="S41" s="37"/>
      <c r="T41" s="37"/>
      <c r="U41" s="37"/>
      <c r="V41" s="37"/>
      <c r="W41" s="37"/>
      <c r="X41" s="37"/>
      <c r="Y41" s="37"/>
      <c r="Z41" s="37"/>
      <c r="AA41" s="37"/>
      <c r="AB41" s="37"/>
      <c r="AC41" s="37"/>
    </row>
    <row r="42" spans="6:29" ht="15">
      <c r="F42" s="38"/>
      <c r="G42" s="39"/>
      <c r="H42" s="39"/>
      <c r="I42" s="39"/>
      <c r="J42" s="39"/>
      <c r="K42" s="39"/>
      <c r="L42" s="39"/>
      <c r="M42" s="39"/>
      <c r="N42" s="39"/>
      <c r="O42" s="39"/>
      <c r="P42" s="39"/>
      <c r="Q42" s="39"/>
      <c r="R42" s="39"/>
      <c r="S42" s="39"/>
      <c r="T42" s="39"/>
      <c r="U42" s="39"/>
      <c r="V42" s="39"/>
      <c r="W42" s="39"/>
      <c r="X42" s="39"/>
      <c r="Y42" s="39"/>
      <c r="Z42" s="39"/>
      <c r="AA42" s="39"/>
      <c r="AB42" s="39"/>
      <c r="AC42" s="39"/>
    </row>
    <row r="43" spans="6:29" ht="15">
      <c r="F43" s="4"/>
      <c r="G43" s="36"/>
      <c r="H43" s="36"/>
      <c r="I43" s="36"/>
      <c r="J43" s="36"/>
      <c r="K43" s="36"/>
      <c r="L43" s="36"/>
      <c r="M43" s="36"/>
      <c r="N43" s="36"/>
      <c r="O43" s="36"/>
      <c r="P43" s="36"/>
      <c r="Q43" s="36"/>
      <c r="R43" s="36"/>
      <c r="S43" s="36"/>
      <c r="T43" s="36"/>
      <c r="U43" s="36"/>
      <c r="V43" s="36"/>
      <c r="W43" s="36"/>
      <c r="X43" s="36"/>
      <c r="Y43" s="36"/>
      <c r="Z43" s="36"/>
      <c r="AA43" s="36"/>
      <c r="AB43" s="36"/>
      <c r="AC43" s="36"/>
    </row>
    <row r="44" spans="6:29" ht="15">
      <c r="F44" s="4"/>
      <c r="G44" s="36"/>
      <c r="H44" s="36"/>
      <c r="I44" s="36"/>
      <c r="J44" s="36"/>
      <c r="K44" s="36"/>
      <c r="L44" s="36"/>
      <c r="M44" s="36"/>
      <c r="N44" s="36"/>
      <c r="O44" s="36"/>
      <c r="P44" s="36"/>
      <c r="Q44" s="36"/>
      <c r="R44" s="36"/>
      <c r="S44" s="36"/>
      <c r="T44" s="36"/>
      <c r="U44" s="36"/>
      <c r="V44" s="36"/>
      <c r="W44" s="36"/>
      <c r="X44" s="36"/>
      <c r="Y44" s="36"/>
      <c r="Z44" s="36"/>
      <c r="AA44" s="36"/>
      <c r="AB44" s="36"/>
      <c r="AC44" s="36"/>
    </row>
    <row r="45" spans="6:29" ht="15">
      <c r="F45" s="4"/>
      <c r="G45" s="36"/>
      <c r="H45" s="36"/>
      <c r="I45" s="36"/>
      <c r="J45" s="36"/>
      <c r="K45" s="36"/>
      <c r="L45" s="36"/>
      <c r="M45" s="36"/>
      <c r="N45" s="36"/>
      <c r="O45" s="36"/>
      <c r="P45" s="36"/>
      <c r="Q45" s="36"/>
      <c r="R45" s="36"/>
      <c r="S45" s="36"/>
      <c r="T45" s="36"/>
      <c r="U45" s="36"/>
      <c r="V45" s="36"/>
      <c r="W45" s="36"/>
      <c r="X45" s="36"/>
      <c r="Y45" s="36"/>
      <c r="Z45" s="36"/>
      <c r="AA45" s="36"/>
      <c r="AB45" s="36"/>
      <c r="AC45" s="36"/>
    </row>
    <row r="46" spans="7:29" ht="15">
      <c r="G46" s="36"/>
      <c r="H46" s="36"/>
      <c r="I46" s="36"/>
      <c r="J46" s="36"/>
      <c r="K46" s="36"/>
      <c r="L46" s="36"/>
      <c r="M46" s="36"/>
      <c r="N46" s="36"/>
      <c r="O46" s="36"/>
      <c r="P46" s="36"/>
      <c r="Q46" s="36"/>
      <c r="R46" s="36"/>
      <c r="S46" s="36"/>
      <c r="T46" s="36"/>
      <c r="U46" s="36"/>
      <c r="V46" s="36"/>
      <c r="W46" s="36"/>
      <c r="X46" s="36"/>
      <c r="Y46" s="36"/>
      <c r="Z46" s="36"/>
      <c r="AA46" s="36"/>
      <c r="AB46" s="36"/>
      <c r="AC46" s="36"/>
    </row>
    <row r="47" spans="7:29" ht="15">
      <c r="G47" s="36"/>
      <c r="H47" s="36"/>
      <c r="I47" s="36"/>
      <c r="J47" s="36"/>
      <c r="K47" s="36"/>
      <c r="L47" s="36"/>
      <c r="M47" s="36"/>
      <c r="N47" s="36"/>
      <c r="O47" s="36"/>
      <c r="P47" s="36"/>
      <c r="Q47" s="36"/>
      <c r="R47" s="36"/>
      <c r="S47" s="36"/>
      <c r="T47" s="36"/>
      <c r="U47" s="36"/>
      <c r="V47" s="36"/>
      <c r="W47" s="36"/>
      <c r="X47" s="36"/>
      <c r="Y47" s="36"/>
      <c r="Z47" s="36"/>
      <c r="AA47" s="36"/>
      <c r="AB47" s="36"/>
      <c r="AC47" s="36"/>
    </row>
    <row r="48" spans="7:29" ht="15">
      <c r="G48" s="40"/>
      <c r="H48" s="40"/>
      <c r="I48" s="40"/>
      <c r="J48" s="40"/>
      <c r="K48" s="40"/>
      <c r="L48" s="40"/>
      <c r="M48" s="40"/>
      <c r="N48" s="40"/>
      <c r="O48" s="40"/>
      <c r="P48" s="40"/>
      <c r="Q48" s="40"/>
      <c r="R48" s="40"/>
      <c r="S48" s="40"/>
      <c r="T48" s="40"/>
      <c r="U48" s="40"/>
      <c r="V48" s="40"/>
      <c r="W48" s="40"/>
      <c r="X48" s="40"/>
      <c r="Y48" s="40"/>
      <c r="Z48" s="40"/>
      <c r="AA48" s="40"/>
      <c r="AB48" s="40"/>
      <c r="AC48" s="40"/>
    </row>
    <row r="49" spans="7:29" ht="15">
      <c r="G49" s="40"/>
      <c r="H49" s="40"/>
      <c r="I49" s="40"/>
      <c r="J49" s="40"/>
      <c r="K49" s="40"/>
      <c r="L49" s="40"/>
      <c r="M49" s="40"/>
      <c r="N49" s="40"/>
      <c r="O49" s="40"/>
      <c r="P49" s="40"/>
      <c r="Q49" s="40"/>
      <c r="R49" s="40"/>
      <c r="S49" s="40"/>
      <c r="T49" s="40"/>
      <c r="U49" s="40"/>
      <c r="V49" s="40"/>
      <c r="W49" s="40"/>
      <c r="X49" s="40"/>
      <c r="Y49" s="40"/>
      <c r="Z49" s="40"/>
      <c r="AA49" s="40"/>
      <c r="AB49" s="40"/>
      <c r="AC49" s="40"/>
    </row>
    <row r="50" spans="7:29" ht="15">
      <c r="G50" s="40"/>
      <c r="H50" s="40"/>
      <c r="I50" s="40"/>
      <c r="J50" s="40"/>
      <c r="K50" s="40"/>
      <c r="L50" s="40"/>
      <c r="M50" s="40"/>
      <c r="N50" s="40"/>
      <c r="O50" s="40"/>
      <c r="P50" s="40"/>
      <c r="Q50" s="40"/>
      <c r="R50" s="40"/>
      <c r="S50" s="40"/>
      <c r="T50" s="40"/>
      <c r="U50" s="40"/>
      <c r="V50" s="40"/>
      <c r="W50" s="40"/>
      <c r="X50" s="40"/>
      <c r="Y50" s="40"/>
      <c r="Z50" s="40"/>
      <c r="AA50" s="40"/>
      <c r="AB50" s="40"/>
      <c r="AC50" s="40"/>
    </row>
    <row r="51" spans="7:29" ht="15">
      <c r="G51" s="40"/>
      <c r="H51" s="40"/>
      <c r="I51" s="40"/>
      <c r="J51" s="40"/>
      <c r="K51" s="40"/>
      <c r="L51" s="40"/>
      <c r="M51" s="40"/>
      <c r="N51" s="40"/>
      <c r="O51" s="40"/>
      <c r="P51" s="40"/>
      <c r="Q51" s="40"/>
      <c r="R51" s="40"/>
      <c r="S51" s="40"/>
      <c r="T51" s="40"/>
      <c r="U51" s="40"/>
      <c r="V51" s="40"/>
      <c r="W51" s="40"/>
      <c r="X51" s="40"/>
      <c r="Y51" s="40"/>
      <c r="Z51" s="40"/>
      <c r="AA51" s="40"/>
      <c r="AB51" s="40"/>
      <c r="AC51" s="40"/>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622</v>
      </c>
      <c r="B1" s="2" t="s">
        <v>585</v>
      </c>
      <c r="F1" s="4"/>
    </row>
    <row r="2" spans="1:6" s="3" customFormat="1" ht="12.75">
      <c r="A2" s="5"/>
      <c r="B2" s="6" t="s">
        <v>588</v>
      </c>
      <c r="C2" s="6"/>
      <c r="F2" s="4"/>
    </row>
    <row r="3" spans="1:6" s="3" customFormat="1" ht="12.75">
      <c r="A3" s="5"/>
      <c r="F3" s="4"/>
    </row>
    <row r="4" spans="1:41" s="6" customFormat="1" ht="12.75">
      <c r="A4" s="7"/>
      <c r="D4" s="8" t="s">
        <v>623</v>
      </c>
      <c r="E4" s="8" t="s">
        <v>624</v>
      </c>
      <c r="F4" s="9" t="s">
        <v>625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586</v>
      </c>
      <c r="B7" s="200" t="s">
        <v>643</v>
      </c>
      <c r="C7" s="199"/>
      <c r="D7" s="199"/>
      <c r="E7" s="199" t="s">
        <v>642</v>
      </c>
      <c r="F7" s="217" t="s">
        <v>587</v>
      </c>
      <c r="G7" s="199">
        <v>153.3</v>
      </c>
      <c r="H7" s="199">
        <v>247.5</v>
      </c>
      <c r="I7" s="199">
        <v>134.7</v>
      </c>
      <c r="J7" s="199">
        <v>136.1</v>
      </c>
      <c r="K7" s="199">
        <v>220.1</v>
      </c>
      <c r="L7" s="199">
        <v>243</v>
      </c>
      <c r="M7" s="199">
        <v>187.4</v>
      </c>
      <c r="N7" s="199">
        <v>355.9</v>
      </c>
      <c r="O7" s="199">
        <v>190.5</v>
      </c>
      <c r="P7" s="199">
        <v>308</v>
      </c>
      <c r="Q7" s="199">
        <v>263</v>
      </c>
      <c r="R7" s="199">
        <v>251.7</v>
      </c>
      <c r="S7" s="199">
        <v>321.2</v>
      </c>
      <c r="T7" s="199">
        <v>225.8</v>
      </c>
      <c r="U7" s="199">
        <v>308.6</v>
      </c>
      <c r="V7" s="199">
        <v>254.4</v>
      </c>
      <c r="W7" s="199">
        <v>256.6</v>
      </c>
      <c r="X7" s="199">
        <v>344.1</v>
      </c>
      <c r="Y7" s="199">
        <v>401.4</v>
      </c>
      <c r="Z7" s="199">
        <v>390.4</v>
      </c>
      <c r="AA7" s="199">
        <v>351.6</v>
      </c>
      <c r="AB7" s="199">
        <v>395.5</v>
      </c>
      <c r="AC7" s="199">
        <v>449.1</v>
      </c>
      <c r="AD7" s="199">
        <v>274.9</v>
      </c>
      <c r="AE7" s="199">
        <v>328.114</v>
      </c>
      <c r="AF7" s="199">
        <v>280.848</v>
      </c>
      <c r="AG7" s="199">
        <v>271.8</v>
      </c>
      <c r="AH7" s="199">
        <v>210.436</v>
      </c>
      <c r="AI7" s="199">
        <v>385.43</v>
      </c>
      <c r="AJ7" s="199">
        <v>491.442</v>
      </c>
      <c r="AK7" s="199">
        <v>306.835</v>
      </c>
      <c r="AL7" s="199">
        <v>399.128</v>
      </c>
      <c r="AM7" s="199">
        <v>136.553</v>
      </c>
      <c r="AN7" s="199">
        <v>459.033</v>
      </c>
      <c r="AO7" s="199">
        <v>331.554</v>
      </c>
    </row>
    <row r="8" spans="1:41" s="3" customFormat="1" ht="12.75">
      <c r="A8" s="199" t="s">
        <v>37</v>
      </c>
      <c r="B8" s="200" t="s">
        <v>641</v>
      </c>
      <c r="C8" s="199"/>
      <c r="D8" s="199"/>
      <c r="E8" s="199" t="s">
        <v>642</v>
      </c>
      <c r="F8" s="217" t="s">
        <v>38</v>
      </c>
      <c r="G8" s="199">
        <v>263.004819</v>
      </c>
      <c r="H8" s="199">
        <v>590.93223</v>
      </c>
      <c r="I8" s="199">
        <v>366.8186349</v>
      </c>
      <c r="J8" s="199">
        <v>419.37259</v>
      </c>
      <c r="K8" s="199">
        <v>734.60963</v>
      </c>
      <c r="L8" s="199">
        <v>711.6088</v>
      </c>
      <c r="M8" s="199">
        <v>457.94484</v>
      </c>
      <c r="N8" s="199">
        <v>850.10508</v>
      </c>
      <c r="O8" s="199">
        <v>466.03535</v>
      </c>
      <c r="P8" s="199">
        <v>656.2248</v>
      </c>
      <c r="Q8" s="199">
        <v>574.7819</v>
      </c>
      <c r="R8" s="199">
        <v>605.38387</v>
      </c>
      <c r="S8" s="199">
        <v>593.93014</v>
      </c>
      <c r="T8" s="199">
        <v>513.71802</v>
      </c>
      <c r="U8" s="199">
        <v>631.38508</v>
      </c>
      <c r="V8" s="199">
        <v>522.71512</v>
      </c>
      <c r="W8" s="199">
        <v>557.21256</v>
      </c>
      <c r="X8" s="199">
        <v>758.07587</v>
      </c>
      <c r="Y8" s="199">
        <v>837.39124</v>
      </c>
      <c r="Z8" s="199">
        <v>805.74476</v>
      </c>
      <c r="AA8" s="199">
        <v>698.06618</v>
      </c>
      <c r="AB8" s="199">
        <v>802.8991</v>
      </c>
      <c r="AC8" s="199">
        <v>930.47641</v>
      </c>
      <c r="AD8" s="199">
        <v>610.332088</v>
      </c>
      <c r="AE8" s="199">
        <v>751.898218</v>
      </c>
      <c r="AF8" s="199">
        <v>637.12839</v>
      </c>
      <c r="AG8" s="199">
        <v>680.3997958</v>
      </c>
      <c r="AH8" s="199">
        <v>566.7536841</v>
      </c>
      <c r="AI8" s="199">
        <v>1069.8482152</v>
      </c>
      <c r="AJ8" s="199">
        <v>1344.3820323</v>
      </c>
      <c r="AK8" s="199">
        <v>910.767492408182</v>
      </c>
      <c r="AL8" s="199">
        <v>1124.06575120715</v>
      </c>
      <c r="AM8" s="199">
        <v>453.534263425592</v>
      </c>
      <c r="AN8" s="199">
        <v>1431.6550347576</v>
      </c>
      <c r="AO8" s="199">
        <v>1094.94739919018</v>
      </c>
    </row>
    <row r="9" spans="1:41" s="12" customFormat="1" ht="13.5" customHeight="1">
      <c r="A9" s="199" t="s">
        <v>580</v>
      </c>
      <c r="B9" s="208" t="s">
        <v>639</v>
      </c>
      <c r="C9" s="218"/>
      <c r="D9" s="199" t="s">
        <v>644</v>
      </c>
      <c r="E9" s="199" t="s">
        <v>640</v>
      </c>
      <c r="F9" s="217" t="s">
        <v>38</v>
      </c>
      <c r="G9" s="199">
        <v>199.04972698997</v>
      </c>
      <c r="H9" s="199">
        <v>485.544851165718</v>
      </c>
      <c r="I9" s="199">
        <v>305.621545837153</v>
      </c>
      <c r="J9" s="199">
        <v>312.343350388179</v>
      </c>
      <c r="K9" s="199">
        <v>580.931409448652</v>
      </c>
      <c r="L9" s="199">
        <v>606.361661660065</v>
      </c>
      <c r="M9" s="199">
        <v>348.146400336778</v>
      </c>
      <c r="N9" s="199">
        <v>598.456983200244</v>
      </c>
      <c r="O9" s="199">
        <v>345.260307416918</v>
      </c>
      <c r="P9" s="199">
        <v>367.670296737004</v>
      </c>
      <c r="Q9" s="199">
        <v>250.388036469304</v>
      </c>
      <c r="R9" s="199">
        <v>342.651071470593</v>
      </c>
      <c r="S9" s="199">
        <v>337.783495184864</v>
      </c>
      <c r="T9" s="199">
        <v>351.316175400738</v>
      </c>
      <c r="U9" s="199">
        <v>361.032742575045</v>
      </c>
      <c r="V9" s="199">
        <v>276.970339727647</v>
      </c>
      <c r="W9" s="199">
        <v>332.656786586324</v>
      </c>
      <c r="X9" s="199">
        <v>473.486265744134</v>
      </c>
      <c r="Y9" s="199">
        <v>450.614514013839</v>
      </c>
      <c r="Z9" s="199">
        <v>521.760193569057</v>
      </c>
      <c r="AA9" s="199">
        <v>382.34231255923</v>
      </c>
      <c r="AB9" s="199">
        <v>227.457761226968</v>
      </c>
      <c r="AC9" s="199">
        <v>235.132733687588</v>
      </c>
      <c r="AD9" s="199">
        <v>339.379259443264</v>
      </c>
      <c r="AE9" s="199">
        <v>349.22249932114</v>
      </c>
      <c r="AF9" s="199">
        <v>200.525660471063</v>
      </c>
      <c r="AG9" s="199">
        <v>240.702017602987</v>
      </c>
      <c r="AH9" s="199">
        <v>261.181086712025</v>
      </c>
      <c r="AI9" s="199">
        <v>547.752500719831</v>
      </c>
      <c r="AJ9" s="199">
        <v>691.756907994252</v>
      </c>
      <c r="AK9" s="199">
        <v>519.228729888861</v>
      </c>
      <c r="AL9" s="199">
        <v>597.801796277645</v>
      </c>
      <c r="AM9" s="199">
        <v>249.266298039169</v>
      </c>
      <c r="AN9" s="199">
        <v>702.610055907454</v>
      </c>
      <c r="AO9" s="201">
        <v>476.980960204137</v>
      </c>
    </row>
    <row r="10" spans="1:79" ht="15">
      <c r="A10" s="209"/>
      <c r="B10" s="219" t="s">
        <v>626</v>
      </c>
      <c r="C10" s="220"/>
      <c r="D10" s="201"/>
      <c r="E10" s="201" t="s">
        <v>627</v>
      </c>
      <c r="F10" s="217" t="s">
        <v>38</v>
      </c>
      <c r="G10" s="199">
        <v>199.04972698997</v>
      </c>
      <c r="H10" s="199">
        <v>485.544851165718</v>
      </c>
      <c r="I10" s="199">
        <v>305.621545837153</v>
      </c>
      <c r="J10" s="199">
        <v>312.343350388179</v>
      </c>
      <c r="K10" s="199">
        <v>580.931409448652</v>
      </c>
      <c r="L10" s="199">
        <v>606.361661660065</v>
      </c>
      <c r="M10" s="199">
        <v>348.146400336778</v>
      </c>
      <c r="N10" s="199">
        <v>598.456983200244</v>
      </c>
      <c r="O10" s="199">
        <v>345.260307416918</v>
      </c>
      <c r="P10" s="199">
        <v>367.670296737004</v>
      </c>
      <c r="Q10" s="199">
        <v>250.388036469304</v>
      </c>
      <c r="R10" s="199">
        <v>342.651071470593</v>
      </c>
      <c r="S10" s="199">
        <v>337.783495184864</v>
      </c>
      <c r="T10" s="199">
        <v>351.316175400738</v>
      </c>
      <c r="U10" s="199">
        <v>361.032742575045</v>
      </c>
      <c r="V10" s="199">
        <v>276.970339727647</v>
      </c>
      <c r="W10" s="199">
        <v>332.656786586324</v>
      </c>
      <c r="X10" s="199">
        <v>473.486265744134</v>
      </c>
      <c r="Y10" s="199">
        <v>450.614514013839</v>
      </c>
      <c r="Z10" s="199">
        <v>521.760193569057</v>
      </c>
      <c r="AA10" s="199">
        <v>382.34231255923</v>
      </c>
      <c r="AB10" s="199">
        <v>227.457761226968</v>
      </c>
      <c r="AC10" s="199">
        <v>235.132733687588</v>
      </c>
      <c r="AD10" s="199">
        <v>339.379259443264</v>
      </c>
      <c r="AE10" s="199">
        <v>349.22249932114</v>
      </c>
      <c r="AF10" s="199">
        <v>200.525660471063</v>
      </c>
      <c r="AG10" s="199">
        <v>240.702017602987</v>
      </c>
      <c r="AH10" s="199">
        <v>261.181086712025</v>
      </c>
      <c r="AI10" s="199">
        <v>547.752500719831</v>
      </c>
      <c r="AJ10" s="199">
        <v>691.756907994252</v>
      </c>
      <c r="AK10" s="199">
        <v>519.228729888861</v>
      </c>
      <c r="AL10" s="199">
        <v>597.801796277645</v>
      </c>
      <c r="AM10" s="199">
        <v>249.266298039169</v>
      </c>
      <c r="AN10" s="199">
        <v>702.610055907454</v>
      </c>
      <c r="AO10" s="201">
        <v>476.980960204137</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628</v>
      </c>
      <c r="C11" s="222"/>
      <c r="D11" s="201" t="s">
        <v>645</v>
      </c>
      <c r="E11" s="201" t="s">
        <v>629</v>
      </c>
      <c r="F11" s="217" t="s">
        <v>38</v>
      </c>
      <c r="G11" s="199">
        <v>165.149174317096</v>
      </c>
      <c r="H11" s="199">
        <v>439.874540687063</v>
      </c>
      <c r="I11" s="199">
        <v>270.557114597393</v>
      </c>
      <c r="J11" s="199">
        <v>276.620518628409</v>
      </c>
      <c r="K11" s="199">
        <v>547.328197262682</v>
      </c>
      <c r="L11" s="199">
        <v>567.830041696715</v>
      </c>
      <c r="M11" s="199">
        <v>311.976658316268</v>
      </c>
      <c r="N11" s="199">
        <v>569.983914470334</v>
      </c>
      <c r="O11" s="199">
        <v>319.354106815167</v>
      </c>
      <c r="P11" s="199">
        <v>350.676502712163</v>
      </c>
      <c r="Q11" s="199">
        <v>250.388036469304</v>
      </c>
      <c r="R11" s="199">
        <v>342.651071470593</v>
      </c>
      <c r="S11" s="199">
        <v>337.783495184864</v>
      </c>
      <c r="T11" s="199">
        <v>351.316175400738</v>
      </c>
      <c r="U11" s="199">
        <v>361.032742575045</v>
      </c>
      <c r="V11" s="199">
        <v>276.970339727647</v>
      </c>
      <c r="W11" s="199">
        <v>332.656786586324</v>
      </c>
      <c r="X11" s="199">
        <v>435.895694528348</v>
      </c>
      <c r="Y11" s="199">
        <v>406.230709580261</v>
      </c>
      <c r="Z11" s="199">
        <v>475.052215535591</v>
      </c>
      <c r="AA11" s="199">
        <v>341.395725142604</v>
      </c>
      <c r="AB11" s="199">
        <v>178.305498202307</v>
      </c>
      <c r="AC11" s="199">
        <v>185.314695100119</v>
      </c>
      <c r="AD11" s="199">
        <v>294.483569443264</v>
      </c>
      <c r="AE11" s="199">
        <v>302.41894432114</v>
      </c>
      <c r="AF11" s="199">
        <v>154.228363433415</v>
      </c>
      <c r="AG11" s="199">
        <v>198.552447924791</v>
      </c>
      <c r="AH11" s="199">
        <v>216.350446923338</v>
      </c>
      <c r="AI11" s="199">
        <v>476.856800719831</v>
      </c>
      <c r="AJ11" s="199">
        <v>589.704961903045</v>
      </c>
      <c r="AK11" s="199">
        <v>459.901119927879</v>
      </c>
      <c r="AL11" s="199">
        <v>522.547203394946</v>
      </c>
      <c r="AM11" s="199">
        <v>205.738211853875</v>
      </c>
      <c r="AN11" s="199">
        <v>624.736206478909</v>
      </c>
      <c r="AO11" s="201">
        <v>400.210979536976</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630</v>
      </c>
      <c r="C12" s="222"/>
      <c r="D12" s="201" t="s">
        <v>646</v>
      </c>
      <c r="E12" s="201" t="s">
        <v>629</v>
      </c>
      <c r="F12" s="217" t="s">
        <v>38</v>
      </c>
      <c r="G12" s="199">
        <v>33.9005526728737</v>
      </c>
      <c r="H12" s="199">
        <v>45.6703104786546</v>
      </c>
      <c r="I12" s="199">
        <v>35.0644312397597</v>
      </c>
      <c r="J12" s="199">
        <v>35.7228317597699</v>
      </c>
      <c r="K12" s="199">
        <v>33.6032121859701</v>
      </c>
      <c r="L12" s="199">
        <v>38.5316199633497</v>
      </c>
      <c r="M12" s="199">
        <v>36.16974202051</v>
      </c>
      <c r="N12" s="199">
        <v>28.4730687299102</v>
      </c>
      <c r="O12" s="199">
        <v>25.9062006017506</v>
      </c>
      <c r="P12" s="199">
        <v>16.9937940248405</v>
      </c>
      <c r="Q12" s="199">
        <v>0</v>
      </c>
      <c r="R12" s="199">
        <v>0</v>
      </c>
      <c r="S12" s="199">
        <v>0</v>
      </c>
      <c r="T12" s="199">
        <v>0</v>
      </c>
      <c r="U12" s="199">
        <v>0</v>
      </c>
      <c r="V12" s="199">
        <v>0</v>
      </c>
      <c r="W12" s="199">
        <v>0</v>
      </c>
      <c r="X12" s="199">
        <v>37.5905712157863</v>
      </c>
      <c r="Y12" s="199">
        <v>44.3838044335784</v>
      </c>
      <c r="Z12" s="199">
        <v>46.7079780334657</v>
      </c>
      <c r="AA12" s="199">
        <v>40.9465874166258</v>
      </c>
      <c r="AB12" s="199">
        <v>49.1522630246611</v>
      </c>
      <c r="AC12" s="199">
        <v>49.8180385874687</v>
      </c>
      <c r="AD12" s="199">
        <v>44.89569</v>
      </c>
      <c r="AE12" s="199">
        <v>46.803555</v>
      </c>
      <c r="AF12" s="199">
        <v>46.2972970376484</v>
      </c>
      <c r="AG12" s="199">
        <v>42.149569678196</v>
      </c>
      <c r="AH12" s="199">
        <v>44.8306397886873</v>
      </c>
      <c r="AI12" s="199">
        <v>70.8957</v>
      </c>
      <c r="AJ12" s="199">
        <v>102.051946091207</v>
      </c>
      <c r="AK12" s="199">
        <v>59.3276099609824</v>
      </c>
      <c r="AL12" s="199">
        <v>75.254592882699</v>
      </c>
      <c r="AM12" s="199">
        <v>43.5280861852944</v>
      </c>
      <c r="AN12" s="199">
        <v>77.8738494285452</v>
      </c>
      <c r="AO12" s="201">
        <v>76.7699806671605</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631</v>
      </c>
      <c r="C13" s="220"/>
      <c r="D13" s="199"/>
      <c r="E13" s="199" t="s">
        <v>632</v>
      </c>
      <c r="F13" s="217" t="s">
        <v>38</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21" t="s">
        <v>633</v>
      </c>
      <c r="C14" s="222"/>
      <c r="D14" s="199" t="s">
        <v>647</v>
      </c>
      <c r="E14" s="201" t="s">
        <v>629</v>
      </c>
      <c r="F14" s="217" t="s">
        <v>38</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634</v>
      </c>
      <c r="C15" s="222"/>
      <c r="D15" s="199" t="s">
        <v>648</v>
      </c>
      <c r="E15" s="201" t="s">
        <v>629</v>
      </c>
      <c r="F15" s="217" t="s">
        <v>38</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635</v>
      </c>
      <c r="C16" s="222"/>
      <c r="D16" s="199" t="s">
        <v>649</v>
      </c>
      <c r="E16" s="201" t="s">
        <v>629</v>
      </c>
      <c r="F16" s="217" t="s">
        <v>38</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636</v>
      </c>
      <c r="C17" s="224"/>
      <c r="D17" s="199" t="s">
        <v>650</v>
      </c>
      <c r="E17" s="201" t="s">
        <v>629</v>
      </c>
      <c r="F17" s="217" t="s">
        <v>38</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3" t="s">
        <v>637</v>
      </c>
      <c r="C18" s="224"/>
      <c r="D18" s="199" t="s">
        <v>651</v>
      </c>
      <c r="E18" s="201" t="s">
        <v>629</v>
      </c>
      <c r="F18" s="217" t="s">
        <v>38</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581</v>
      </c>
      <c r="B19" s="200" t="s">
        <v>638</v>
      </c>
      <c r="C19" s="200"/>
      <c r="D19" s="199" t="s">
        <v>652</v>
      </c>
      <c r="E19" s="199" t="s">
        <v>653</v>
      </c>
      <c r="F19" s="202" t="s">
        <v>40</v>
      </c>
      <c r="G19" s="199">
        <v>67.0414704417272</v>
      </c>
      <c r="H19" s="199">
        <v>76.2712713651192</v>
      </c>
      <c r="I19" s="199">
        <v>76.0473808395971</v>
      </c>
      <c r="J19" s="199">
        <v>68.632496714734</v>
      </c>
      <c r="K19" s="199">
        <v>75.6211530902811</v>
      </c>
      <c r="L19" s="199">
        <v>80.8330874491059</v>
      </c>
      <c r="M19" s="199">
        <v>70.4586371268693</v>
      </c>
      <c r="N19" s="199">
        <v>68.1165339776985</v>
      </c>
      <c r="O19" s="199">
        <v>70.1831969661009</v>
      </c>
      <c r="P19" s="199">
        <v>54.6138059762855</v>
      </c>
      <c r="Q19" s="199">
        <v>43.5622688308912</v>
      </c>
      <c r="R19" s="199">
        <v>56.6006278744415</v>
      </c>
      <c r="S19" s="199">
        <v>56.8725970338639</v>
      </c>
      <c r="T19" s="199">
        <v>68.386967504223</v>
      </c>
      <c r="U19" s="199">
        <v>57.181069684929</v>
      </c>
      <c r="V19" s="199">
        <v>52.9868620841974</v>
      </c>
      <c r="W19" s="199">
        <v>59.7001594124734</v>
      </c>
      <c r="X19" s="199">
        <v>59.5081357233871</v>
      </c>
      <c r="Y19" s="199">
        <v>51.1031148883668</v>
      </c>
      <c r="Z19" s="199">
        <v>61.2069350346287</v>
      </c>
      <c r="AA19" s="199">
        <v>51.7369021777239</v>
      </c>
      <c r="AB19" s="199">
        <v>26.6953109985677</v>
      </c>
      <c r="AC19" s="199">
        <v>23.9859293323957</v>
      </c>
      <c r="AD19" s="199">
        <v>51.7956153323011</v>
      </c>
      <c r="AE19" s="199">
        <v>43.7237666331235</v>
      </c>
      <c r="AF19" s="199">
        <v>29.3412530834558</v>
      </c>
      <c r="AG19" s="199">
        <v>33.3128820123849</v>
      </c>
      <c r="AH19" s="199">
        <v>42.7056542344538</v>
      </c>
      <c r="AI19" s="199">
        <v>48.0171310511699</v>
      </c>
      <c r="AJ19" s="199">
        <v>47.8249901709069</v>
      </c>
      <c r="AK19" s="199">
        <v>53.5234874004416</v>
      </c>
      <c r="AL19" s="199">
        <v>49.8450475907928</v>
      </c>
      <c r="AM19" s="199">
        <v>50.1478935659282</v>
      </c>
      <c r="AN19" s="199">
        <v>46.5449891862296</v>
      </c>
      <c r="AO19" s="199">
        <v>40.7078505793104</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622</v>
      </c>
      <c r="B1" s="2" t="s">
        <v>585</v>
      </c>
      <c r="F1" s="4"/>
    </row>
    <row r="2" spans="1:6" s="3" customFormat="1" ht="12.75">
      <c r="A2" s="5"/>
      <c r="B2" s="6" t="s">
        <v>589</v>
      </c>
      <c r="C2" s="6"/>
      <c r="F2" s="4"/>
    </row>
    <row r="3" spans="1:6" s="3" customFormat="1" ht="12.75">
      <c r="A3" s="5"/>
      <c r="F3" s="4"/>
    </row>
    <row r="4" spans="1:41" s="6" customFormat="1" ht="12.75">
      <c r="A4" s="7"/>
      <c r="D4" s="8" t="s">
        <v>623</v>
      </c>
      <c r="E4" s="8" t="s">
        <v>624</v>
      </c>
      <c r="F4" s="9" t="s">
        <v>625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586</v>
      </c>
      <c r="B7" s="200" t="s">
        <v>643</v>
      </c>
      <c r="C7" s="199"/>
      <c r="D7" s="199"/>
      <c r="E7" s="199" t="s">
        <v>642</v>
      </c>
      <c r="F7" s="217" t="s">
        <v>587</v>
      </c>
      <c r="G7" s="199">
        <v>447.7</v>
      </c>
      <c r="H7" s="199">
        <v>464.2</v>
      </c>
      <c r="I7" s="199">
        <v>444.3</v>
      </c>
      <c r="J7" s="199">
        <v>503</v>
      </c>
      <c r="K7" s="199">
        <v>723.2</v>
      </c>
      <c r="L7" s="199">
        <v>646.9</v>
      </c>
      <c r="M7" s="199">
        <v>473</v>
      </c>
      <c r="N7" s="199">
        <v>618.2</v>
      </c>
      <c r="O7" s="199">
        <v>510.7</v>
      </c>
      <c r="P7" s="199">
        <v>535.9</v>
      </c>
      <c r="Q7" s="199">
        <v>670.9</v>
      </c>
      <c r="R7" s="199">
        <v>653</v>
      </c>
      <c r="S7" s="199">
        <v>610.7</v>
      </c>
      <c r="T7" s="199">
        <v>614.4</v>
      </c>
      <c r="U7" s="199">
        <v>565.1</v>
      </c>
      <c r="V7" s="199">
        <v>614.8</v>
      </c>
      <c r="W7" s="199">
        <v>586</v>
      </c>
      <c r="X7" s="199">
        <v>578</v>
      </c>
      <c r="Y7" s="199">
        <v>623.3</v>
      </c>
      <c r="Z7" s="199">
        <v>583.5</v>
      </c>
      <c r="AA7" s="199">
        <v>532.1</v>
      </c>
      <c r="AB7" s="199">
        <v>481.3</v>
      </c>
      <c r="AC7" s="199">
        <v>553.1</v>
      </c>
      <c r="AD7" s="199">
        <v>468</v>
      </c>
      <c r="AE7" s="199">
        <v>536.373</v>
      </c>
      <c r="AF7" s="199">
        <v>488.842</v>
      </c>
      <c r="AG7" s="199">
        <v>568.6</v>
      </c>
      <c r="AH7" s="199">
        <v>509.4</v>
      </c>
      <c r="AI7" s="199">
        <v>524.839</v>
      </c>
      <c r="AJ7" s="199">
        <v>506.266</v>
      </c>
      <c r="AK7" s="199">
        <v>625.445</v>
      </c>
      <c r="AL7" s="199">
        <v>575.474</v>
      </c>
      <c r="AM7" s="199">
        <v>439.875</v>
      </c>
      <c r="AN7" s="199">
        <v>580.979</v>
      </c>
      <c r="AO7" s="199">
        <v>560.837</v>
      </c>
    </row>
    <row r="8" spans="1:41" s="3" customFormat="1" ht="12.75">
      <c r="A8" s="199" t="s">
        <v>37</v>
      </c>
      <c r="B8" s="200" t="s">
        <v>641</v>
      </c>
      <c r="C8" s="199"/>
      <c r="D8" s="199"/>
      <c r="E8" s="199" t="s">
        <v>642</v>
      </c>
      <c r="F8" s="217" t="s">
        <v>38</v>
      </c>
      <c r="G8" s="199">
        <v>1142.9781</v>
      </c>
      <c r="H8" s="199">
        <v>1183.71</v>
      </c>
      <c r="I8" s="199">
        <v>1176.5064</v>
      </c>
      <c r="J8" s="199">
        <v>1345.4244</v>
      </c>
      <c r="K8" s="199">
        <v>1979.97696</v>
      </c>
      <c r="L8" s="199">
        <v>1466.32823</v>
      </c>
      <c r="M8" s="199">
        <v>1045.0935</v>
      </c>
      <c r="N8" s="199">
        <v>1303.4747</v>
      </c>
      <c r="O8" s="199">
        <v>1016.75263</v>
      </c>
      <c r="P8" s="199">
        <v>1018.79949</v>
      </c>
      <c r="Q8" s="199">
        <v>1235.86489</v>
      </c>
      <c r="R8" s="199">
        <v>1230.1214</v>
      </c>
      <c r="S8" s="199">
        <v>1130.64998</v>
      </c>
      <c r="T8" s="199">
        <v>1144.87296</v>
      </c>
      <c r="U8" s="199">
        <v>962.9304</v>
      </c>
      <c r="V8" s="199">
        <v>1069.87496</v>
      </c>
      <c r="W8" s="199">
        <v>1065.9926</v>
      </c>
      <c r="X8" s="199">
        <v>1029.0134</v>
      </c>
      <c r="Y8" s="199">
        <v>1065.03271</v>
      </c>
      <c r="Z8" s="199">
        <v>996.3846</v>
      </c>
      <c r="AA8" s="199">
        <v>919.14954</v>
      </c>
      <c r="AB8" s="199">
        <v>818.6913</v>
      </c>
      <c r="AC8" s="199">
        <v>1040.65765</v>
      </c>
      <c r="AD8" s="199">
        <v>944.7984</v>
      </c>
      <c r="AE8" s="199">
        <v>1081.4888799</v>
      </c>
      <c r="AF8" s="199">
        <v>1027.790305</v>
      </c>
      <c r="AG8" s="199">
        <v>1218.56666</v>
      </c>
      <c r="AH8" s="199">
        <v>1233.91962</v>
      </c>
      <c r="AI8" s="199">
        <v>1300.1836547</v>
      </c>
      <c r="AJ8" s="199">
        <v>1264.04907151685</v>
      </c>
      <c r="AK8" s="199">
        <v>1590.25010590933</v>
      </c>
      <c r="AL8" s="199">
        <v>1453.41398482704</v>
      </c>
      <c r="AM8" s="199">
        <v>1193.50695313646</v>
      </c>
      <c r="AN8" s="199">
        <v>1621.16230560303</v>
      </c>
      <c r="AO8" s="199">
        <v>1626.65019066785</v>
      </c>
    </row>
    <row r="9" spans="1:41" s="12" customFormat="1" ht="13.5" customHeight="1">
      <c r="A9" s="199" t="s">
        <v>580</v>
      </c>
      <c r="B9" s="208" t="s">
        <v>639</v>
      </c>
      <c r="C9" s="218"/>
      <c r="D9" s="199" t="s">
        <v>654</v>
      </c>
      <c r="E9" s="199" t="s">
        <v>640</v>
      </c>
      <c r="F9" s="217" t="s">
        <v>38</v>
      </c>
      <c r="G9" s="199">
        <v>1124.46959929717</v>
      </c>
      <c r="H9" s="199">
        <v>1208.17489189362</v>
      </c>
      <c r="I9" s="199">
        <v>1076.78640214819</v>
      </c>
      <c r="J9" s="199">
        <v>1097.5083016772</v>
      </c>
      <c r="K9" s="199">
        <v>1698.78334698811</v>
      </c>
      <c r="L9" s="199">
        <v>1248.3871454609</v>
      </c>
      <c r="M9" s="199">
        <v>861.943755800579</v>
      </c>
      <c r="N9" s="199">
        <v>1003.64018748397</v>
      </c>
      <c r="O9" s="199">
        <v>804.858510699823</v>
      </c>
      <c r="P9" s="199">
        <v>636.47028787936</v>
      </c>
      <c r="Q9" s="199">
        <v>543.467671300402</v>
      </c>
      <c r="R9" s="199">
        <v>646.39419010474</v>
      </c>
      <c r="S9" s="199">
        <v>784.29204875985</v>
      </c>
      <c r="T9" s="199">
        <v>742.818097502532</v>
      </c>
      <c r="U9" s="199">
        <v>457.990838308824</v>
      </c>
      <c r="V9" s="199">
        <v>506.384132309999</v>
      </c>
      <c r="W9" s="199">
        <v>599.819486052771</v>
      </c>
      <c r="X9" s="199">
        <v>595.113476675894</v>
      </c>
      <c r="Y9" s="199">
        <v>548.666161369668</v>
      </c>
      <c r="Z9" s="199">
        <v>573.64926672789</v>
      </c>
      <c r="AA9" s="199">
        <v>478.41751721957</v>
      </c>
      <c r="AB9" s="199">
        <v>140.857592459815</v>
      </c>
      <c r="AC9" s="199">
        <v>319.43871037614</v>
      </c>
      <c r="AD9" s="199">
        <v>583.403728415191</v>
      </c>
      <c r="AE9" s="199">
        <v>540.579008179419</v>
      </c>
      <c r="AF9" s="199">
        <v>360.485257631006</v>
      </c>
      <c r="AG9" s="199">
        <v>353.002287582586</v>
      </c>
      <c r="AH9" s="199">
        <v>566.226135284874</v>
      </c>
      <c r="AI9" s="199">
        <v>673.210486110933</v>
      </c>
      <c r="AJ9" s="199">
        <v>598.604841750639</v>
      </c>
      <c r="AK9" s="199">
        <v>888.865413785206</v>
      </c>
      <c r="AL9" s="199">
        <v>761.402050465093</v>
      </c>
      <c r="AM9" s="199">
        <v>536.69877300937</v>
      </c>
      <c r="AN9" s="199">
        <v>759.260097888469</v>
      </c>
      <c r="AO9" s="201">
        <v>696.565291403591</v>
      </c>
    </row>
    <row r="10" spans="1:79" ht="15">
      <c r="A10" s="209"/>
      <c r="B10" s="219" t="s">
        <v>626</v>
      </c>
      <c r="C10" s="220"/>
      <c r="D10" s="201"/>
      <c r="E10" s="201" t="s">
        <v>627</v>
      </c>
      <c r="F10" s="217" t="s">
        <v>38</v>
      </c>
      <c r="G10" s="199">
        <v>1124.46959929717</v>
      </c>
      <c r="H10" s="199">
        <v>1208.17489189362</v>
      </c>
      <c r="I10" s="199">
        <v>1076.78640214819</v>
      </c>
      <c r="J10" s="199">
        <v>1097.5083016772</v>
      </c>
      <c r="K10" s="199">
        <v>1698.78334698811</v>
      </c>
      <c r="L10" s="199">
        <v>1248.3871454609</v>
      </c>
      <c r="M10" s="199">
        <v>861.943755800579</v>
      </c>
      <c r="N10" s="199">
        <v>1003.64018748397</v>
      </c>
      <c r="O10" s="199">
        <v>804.858510699823</v>
      </c>
      <c r="P10" s="199">
        <v>636.47028787936</v>
      </c>
      <c r="Q10" s="199">
        <v>543.467671300402</v>
      </c>
      <c r="R10" s="199">
        <v>646.39419010474</v>
      </c>
      <c r="S10" s="199">
        <v>784.29204875985</v>
      </c>
      <c r="T10" s="199">
        <v>742.818097502532</v>
      </c>
      <c r="U10" s="199">
        <v>457.990838308824</v>
      </c>
      <c r="V10" s="199">
        <v>506.384132309999</v>
      </c>
      <c r="W10" s="199">
        <v>599.819486052771</v>
      </c>
      <c r="X10" s="199">
        <v>595.113476675894</v>
      </c>
      <c r="Y10" s="199">
        <v>548.666161369668</v>
      </c>
      <c r="Z10" s="199">
        <v>573.64926672789</v>
      </c>
      <c r="AA10" s="199">
        <v>478.41751721957</v>
      </c>
      <c r="AB10" s="199">
        <v>140.857592459815</v>
      </c>
      <c r="AC10" s="199">
        <v>319.43871037614</v>
      </c>
      <c r="AD10" s="199">
        <v>583.403728415191</v>
      </c>
      <c r="AE10" s="199">
        <v>540.579008179419</v>
      </c>
      <c r="AF10" s="199">
        <v>360.485257631006</v>
      </c>
      <c r="AG10" s="199">
        <v>353.002287582586</v>
      </c>
      <c r="AH10" s="199">
        <v>566.226135284874</v>
      </c>
      <c r="AI10" s="199">
        <v>673.210486110933</v>
      </c>
      <c r="AJ10" s="199">
        <v>598.604841750639</v>
      </c>
      <c r="AK10" s="199">
        <v>888.865413785206</v>
      </c>
      <c r="AL10" s="199">
        <v>761.402050465093</v>
      </c>
      <c r="AM10" s="199">
        <v>536.69877300937</v>
      </c>
      <c r="AN10" s="199">
        <v>759.260097888469</v>
      </c>
      <c r="AO10" s="201">
        <v>696.565291403591</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628</v>
      </c>
      <c r="C11" s="222"/>
      <c r="D11" s="201" t="s">
        <v>655</v>
      </c>
      <c r="E11" s="201" t="s">
        <v>629</v>
      </c>
      <c r="F11" s="217" t="s">
        <v>38</v>
      </c>
      <c r="G11" s="199">
        <v>925.614974824599</v>
      </c>
      <c r="H11" s="199">
        <v>1006.46637624032</v>
      </c>
      <c r="I11" s="199">
        <v>878.701752557799</v>
      </c>
      <c r="J11" s="199">
        <v>915.769815971273</v>
      </c>
      <c r="K11" s="199">
        <v>1513.092700758</v>
      </c>
      <c r="L11" s="199">
        <v>1092.83461478481</v>
      </c>
      <c r="M11" s="199">
        <v>759.19843105109</v>
      </c>
      <c r="N11" s="199">
        <v>954.182331095008</v>
      </c>
      <c r="O11" s="199">
        <v>735.408134598437</v>
      </c>
      <c r="P11" s="199">
        <v>606.902189769256</v>
      </c>
      <c r="Q11" s="199">
        <v>543.467671300402</v>
      </c>
      <c r="R11" s="199">
        <v>646.39419010474</v>
      </c>
      <c r="S11" s="199">
        <v>784.29204875985</v>
      </c>
      <c r="T11" s="199">
        <v>742.818097502532</v>
      </c>
      <c r="U11" s="199">
        <v>457.990838308824</v>
      </c>
      <c r="V11" s="199">
        <v>506.384132309999</v>
      </c>
      <c r="W11" s="199">
        <v>599.819486052771</v>
      </c>
      <c r="X11" s="199">
        <v>531.924876084722</v>
      </c>
      <c r="Y11" s="199">
        <v>481.431289306921</v>
      </c>
      <c r="Z11" s="199">
        <v>503.839144692447</v>
      </c>
      <c r="AA11" s="199">
        <v>420.386723041252</v>
      </c>
      <c r="AB11" s="199">
        <v>89.7296599104107</v>
      </c>
      <c r="AC11" s="199">
        <v>262.697161723746</v>
      </c>
      <c r="AD11" s="199">
        <v>512.853358415191</v>
      </c>
      <c r="AE11" s="199">
        <v>468.505928179419</v>
      </c>
      <c r="AF11" s="199">
        <v>285.710273504251</v>
      </c>
      <c r="AG11" s="199">
        <v>275.846142527401</v>
      </c>
      <c r="AH11" s="199">
        <v>469.744467773836</v>
      </c>
      <c r="AI11" s="199">
        <v>586.560186110933</v>
      </c>
      <c r="AJ11" s="199">
        <v>501.219236590967</v>
      </c>
      <c r="AK11" s="199">
        <v>783.425189558115</v>
      </c>
      <c r="AL11" s="199">
        <v>662.635848438116</v>
      </c>
      <c r="AM11" s="199">
        <v>413.537138543476</v>
      </c>
      <c r="AN11" s="199">
        <v>669.653773392377</v>
      </c>
      <c r="AO11" s="201">
        <v>580.784806525698</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630</v>
      </c>
      <c r="C12" s="222"/>
      <c r="D12" s="201" t="s">
        <v>656</v>
      </c>
      <c r="E12" s="201" t="s">
        <v>629</v>
      </c>
      <c r="F12" s="217" t="s">
        <v>38</v>
      </c>
      <c r="G12" s="199">
        <v>198.854624472574</v>
      </c>
      <c r="H12" s="199">
        <v>201.708515653299</v>
      </c>
      <c r="I12" s="199">
        <v>198.084649590388</v>
      </c>
      <c r="J12" s="199">
        <v>181.738485705923</v>
      </c>
      <c r="K12" s="199">
        <v>185.690646230107</v>
      </c>
      <c r="L12" s="199">
        <v>155.552530676094</v>
      </c>
      <c r="M12" s="199">
        <v>102.745324749489</v>
      </c>
      <c r="N12" s="199">
        <v>49.457856388959</v>
      </c>
      <c r="O12" s="199">
        <v>69.4503761013858</v>
      </c>
      <c r="P12" s="199">
        <v>29.5680981101041</v>
      </c>
      <c r="Q12" s="199">
        <v>0</v>
      </c>
      <c r="R12" s="199">
        <v>0</v>
      </c>
      <c r="S12" s="199">
        <v>0</v>
      </c>
      <c r="T12" s="199">
        <v>0</v>
      </c>
      <c r="U12" s="199">
        <v>0</v>
      </c>
      <c r="V12" s="199">
        <v>0</v>
      </c>
      <c r="W12" s="199">
        <v>0</v>
      </c>
      <c r="X12" s="199">
        <v>63.1886005911722</v>
      </c>
      <c r="Y12" s="199">
        <v>67.2348720627475</v>
      </c>
      <c r="Z12" s="199">
        <v>69.8101220354434</v>
      </c>
      <c r="AA12" s="199">
        <v>58.0307941783181</v>
      </c>
      <c r="AB12" s="199">
        <v>51.1279325494039</v>
      </c>
      <c r="AC12" s="199">
        <v>56.7415486523938</v>
      </c>
      <c r="AD12" s="199">
        <v>70.55037</v>
      </c>
      <c r="AE12" s="199">
        <v>72.07308</v>
      </c>
      <c r="AF12" s="199">
        <v>74.7749841267549</v>
      </c>
      <c r="AG12" s="199">
        <v>77.156145055185</v>
      </c>
      <c r="AH12" s="199">
        <v>96.4816675110382</v>
      </c>
      <c r="AI12" s="199">
        <v>86.6503</v>
      </c>
      <c r="AJ12" s="199">
        <v>97.3856051596723</v>
      </c>
      <c r="AK12" s="199">
        <v>105.440224227091</v>
      </c>
      <c r="AL12" s="199">
        <v>98.7662020269769</v>
      </c>
      <c r="AM12" s="199">
        <v>123.161634465894</v>
      </c>
      <c r="AN12" s="199">
        <v>89.6063244960915</v>
      </c>
      <c r="AO12" s="201">
        <v>115.780484877893</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631</v>
      </c>
      <c r="C13" s="220"/>
      <c r="D13" s="199"/>
      <c r="E13" s="199" t="s">
        <v>632</v>
      </c>
      <c r="F13" s="217" t="s">
        <v>38</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21" t="s">
        <v>633</v>
      </c>
      <c r="C14" s="222"/>
      <c r="D14" s="199" t="s">
        <v>657</v>
      </c>
      <c r="E14" s="201" t="s">
        <v>629</v>
      </c>
      <c r="F14" s="217" t="s">
        <v>38</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634</v>
      </c>
      <c r="C15" s="222"/>
      <c r="D15" s="199" t="s">
        <v>658</v>
      </c>
      <c r="E15" s="201" t="s">
        <v>629</v>
      </c>
      <c r="F15" s="217" t="s">
        <v>38</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635</v>
      </c>
      <c r="C16" s="222"/>
      <c r="D16" s="199" t="s">
        <v>659</v>
      </c>
      <c r="E16" s="201" t="s">
        <v>629</v>
      </c>
      <c r="F16" s="217" t="s">
        <v>38</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636</v>
      </c>
      <c r="C17" s="224"/>
      <c r="D17" s="199" t="s">
        <v>660</v>
      </c>
      <c r="E17" s="201" t="s">
        <v>629</v>
      </c>
      <c r="F17" s="217" t="s">
        <v>38</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3" t="s">
        <v>637</v>
      </c>
      <c r="C18" s="224"/>
      <c r="D18" s="199" t="s">
        <v>661</v>
      </c>
      <c r="E18" s="201" t="s">
        <v>629</v>
      </c>
      <c r="F18" s="217" t="s">
        <v>38</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581</v>
      </c>
      <c r="B19" s="200" t="s">
        <v>638</v>
      </c>
      <c r="C19" s="200"/>
      <c r="D19" s="199" t="s">
        <v>662</v>
      </c>
      <c r="E19" s="199" t="s">
        <v>663</v>
      </c>
      <c r="F19" s="202" t="s">
        <v>40</v>
      </c>
      <c r="G19" s="199">
        <v>83.8010266696365</v>
      </c>
      <c r="H19" s="199">
        <v>87.2064923518003</v>
      </c>
      <c r="I19" s="199">
        <v>78.3350366255518</v>
      </c>
      <c r="J19" s="199">
        <v>71.8658312056791</v>
      </c>
      <c r="K19" s="199">
        <v>78.4415550244698</v>
      </c>
      <c r="L19" s="199">
        <v>76.971573726573</v>
      </c>
      <c r="M19" s="199">
        <v>75.0927514573916</v>
      </c>
      <c r="N19" s="199">
        <v>74.182573458261</v>
      </c>
      <c r="O19" s="199">
        <v>74.0983505089561</v>
      </c>
      <c r="P19" s="199">
        <v>60.7106033320552</v>
      </c>
      <c r="Q19" s="199">
        <v>43.9746832924756</v>
      </c>
      <c r="R19" s="199">
        <v>52.5471868146298</v>
      </c>
      <c r="S19" s="199">
        <v>69.3664761538182</v>
      </c>
      <c r="T19" s="199">
        <v>64.8821418144535</v>
      </c>
      <c r="U19" s="199">
        <v>47.5621953890773</v>
      </c>
      <c r="V19" s="199">
        <v>47.3311509515092</v>
      </c>
      <c r="W19" s="199">
        <v>56.2686350780269</v>
      </c>
      <c r="X19" s="199">
        <v>54.4874919066051</v>
      </c>
      <c r="Y19" s="199">
        <v>48.4572878409286</v>
      </c>
      <c r="Z19" s="199">
        <v>53.8034239780096</v>
      </c>
      <c r="AA19" s="199">
        <v>48.9589792678193</v>
      </c>
      <c r="AB19" s="199">
        <v>16.1938926145571</v>
      </c>
      <c r="AC19" s="199">
        <v>29.1087063639568</v>
      </c>
      <c r="AD19" s="199">
        <v>57.4584562125575</v>
      </c>
      <c r="AE19" s="199">
        <v>46.8617228177566</v>
      </c>
      <c r="AF19" s="199">
        <v>32.6951393433141</v>
      </c>
      <c r="AG19" s="199">
        <v>27.2436578414279</v>
      </c>
      <c r="AH19" s="199">
        <v>42.5605522634595</v>
      </c>
      <c r="AI19" s="199">
        <v>48.5429768884309</v>
      </c>
      <c r="AJ19" s="199">
        <v>43.9686789242014</v>
      </c>
      <c r="AK19" s="199">
        <v>52.4190884377866</v>
      </c>
      <c r="AL19" s="199">
        <v>49.0537153426958</v>
      </c>
      <c r="AM19" s="199">
        <v>40.7618726582287</v>
      </c>
      <c r="AN19" s="199">
        <v>44.3812263406114</v>
      </c>
      <c r="AO19" s="199">
        <v>39.9766430412172</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622</v>
      </c>
      <c r="B1" s="2" t="s">
        <v>585</v>
      </c>
      <c r="F1" s="4"/>
    </row>
    <row r="2" spans="1:6" s="3" customFormat="1" ht="12.75">
      <c r="A2" s="5"/>
      <c r="B2" s="6" t="s">
        <v>590</v>
      </c>
      <c r="C2" s="6"/>
      <c r="F2" s="4"/>
    </row>
    <row r="3" spans="1:6" s="3" customFormat="1" ht="12.75">
      <c r="A3" s="5"/>
      <c r="F3" s="4"/>
    </row>
    <row r="4" spans="1:41" s="6" customFormat="1" ht="12.75">
      <c r="A4" s="7"/>
      <c r="D4" s="8" t="s">
        <v>623</v>
      </c>
      <c r="E4" s="8" t="s">
        <v>624</v>
      </c>
      <c r="F4" s="9" t="s">
        <v>625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586</v>
      </c>
      <c r="B7" s="200" t="s">
        <v>643</v>
      </c>
      <c r="C7" s="199"/>
      <c r="D7" s="199"/>
      <c r="E7" s="199" t="s">
        <v>642</v>
      </c>
      <c r="F7" s="217" t="s">
        <v>587</v>
      </c>
      <c r="G7" s="199">
        <v>354.9</v>
      </c>
      <c r="H7" s="199">
        <v>447.8</v>
      </c>
      <c r="I7" s="199">
        <v>336.5</v>
      </c>
      <c r="J7" s="199">
        <v>385.8</v>
      </c>
      <c r="K7" s="199">
        <v>589.9</v>
      </c>
      <c r="L7" s="199">
        <v>556.2</v>
      </c>
      <c r="M7" s="199">
        <v>317.6</v>
      </c>
      <c r="N7" s="199">
        <v>373.6</v>
      </c>
      <c r="O7" s="199">
        <v>258.5</v>
      </c>
      <c r="P7" s="199">
        <v>347.7</v>
      </c>
      <c r="Q7" s="199">
        <v>379.8</v>
      </c>
      <c r="R7" s="199">
        <v>354.1</v>
      </c>
      <c r="S7" s="199">
        <v>382.8</v>
      </c>
      <c r="T7" s="199">
        <v>350.2</v>
      </c>
      <c r="U7" s="199">
        <v>392.7</v>
      </c>
      <c r="V7" s="199">
        <v>326.9</v>
      </c>
      <c r="W7" s="199">
        <v>273.2</v>
      </c>
      <c r="X7" s="199">
        <v>329.5</v>
      </c>
      <c r="Y7" s="199">
        <v>363.9</v>
      </c>
      <c r="Z7" s="199">
        <v>276.2</v>
      </c>
      <c r="AA7" s="199">
        <v>245.9</v>
      </c>
      <c r="AB7" s="199">
        <v>273.3</v>
      </c>
      <c r="AC7" s="199">
        <v>325.2</v>
      </c>
      <c r="AD7" s="199">
        <v>274.6</v>
      </c>
      <c r="AE7" s="199">
        <v>294.2</v>
      </c>
      <c r="AF7" s="199">
        <v>228.829</v>
      </c>
      <c r="AG7" s="199">
        <v>229.9</v>
      </c>
      <c r="AH7" s="199">
        <v>222.3</v>
      </c>
      <c r="AI7" s="199">
        <v>281.774</v>
      </c>
      <c r="AJ7" s="199">
        <v>283.387</v>
      </c>
      <c r="AK7" s="199">
        <v>356.419</v>
      </c>
      <c r="AL7" s="199">
        <v>282.828</v>
      </c>
      <c r="AM7" s="199">
        <v>156.153</v>
      </c>
      <c r="AN7" s="199">
        <v>233.741</v>
      </c>
      <c r="AO7" s="199">
        <v>235.971</v>
      </c>
    </row>
    <row r="8" spans="1:41" s="3" customFormat="1" ht="12.75">
      <c r="A8" s="199" t="s">
        <v>37</v>
      </c>
      <c r="B8" s="200" t="s">
        <v>641</v>
      </c>
      <c r="C8" s="199"/>
      <c r="D8" s="199"/>
      <c r="E8" s="199" t="s">
        <v>642</v>
      </c>
      <c r="F8" s="217" t="s">
        <v>38</v>
      </c>
      <c r="G8" s="199">
        <v>793.2015</v>
      </c>
      <c r="H8" s="199">
        <v>1074.72</v>
      </c>
      <c r="I8" s="199">
        <v>829.136</v>
      </c>
      <c r="J8" s="199">
        <v>912.91854</v>
      </c>
      <c r="K8" s="199">
        <v>1456.64007</v>
      </c>
      <c r="L8" s="199">
        <v>1118.18448</v>
      </c>
      <c r="M8" s="199">
        <v>602.29664</v>
      </c>
      <c r="N8" s="199">
        <v>683.38912</v>
      </c>
      <c r="O8" s="199">
        <v>454.0811</v>
      </c>
      <c r="P8" s="199">
        <v>593.76729</v>
      </c>
      <c r="Q8" s="199">
        <v>631.49346</v>
      </c>
      <c r="R8" s="199">
        <v>598.88933</v>
      </c>
      <c r="S8" s="199">
        <v>634.2996</v>
      </c>
      <c r="T8" s="199">
        <v>589.5617</v>
      </c>
      <c r="U8" s="199">
        <v>602.4018</v>
      </c>
      <c r="V8" s="199">
        <v>496.20151</v>
      </c>
      <c r="W8" s="199">
        <v>440.89016</v>
      </c>
      <c r="X8" s="199">
        <v>518.9625</v>
      </c>
      <c r="Y8" s="199">
        <v>547.05087</v>
      </c>
      <c r="Z8" s="199">
        <v>417.7525</v>
      </c>
      <c r="AA8" s="199">
        <v>383.72695</v>
      </c>
      <c r="AB8" s="199">
        <v>437.28</v>
      </c>
      <c r="AC8" s="199">
        <v>561.39276</v>
      </c>
      <c r="AD8" s="199">
        <v>517.01688</v>
      </c>
      <c r="AE8" s="199">
        <v>541.7693</v>
      </c>
      <c r="AF8" s="199">
        <v>431.9376204</v>
      </c>
      <c r="AG8" s="199">
        <v>449.84533</v>
      </c>
      <c r="AH8" s="199">
        <v>484.21386</v>
      </c>
      <c r="AI8" s="199">
        <v>641.3739788</v>
      </c>
      <c r="AJ8" s="199">
        <v>644.220276517762</v>
      </c>
      <c r="AK8" s="199">
        <v>838.048516491161</v>
      </c>
      <c r="AL8" s="199">
        <v>647.795451191167</v>
      </c>
      <c r="AM8" s="199">
        <v>385.616700860061</v>
      </c>
      <c r="AN8" s="199">
        <v>593.071319660806</v>
      </c>
      <c r="AO8" s="199">
        <v>631.765441335581</v>
      </c>
    </row>
    <row r="9" spans="1:41" s="12" customFormat="1" ht="13.5" customHeight="1">
      <c r="A9" s="199" t="s">
        <v>580</v>
      </c>
      <c r="B9" s="208" t="s">
        <v>639</v>
      </c>
      <c r="C9" s="218"/>
      <c r="D9" s="199" t="s">
        <v>664</v>
      </c>
      <c r="E9" s="199" t="s">
        <v>640</v>
      </c>
      <c r="F9" s="217" t="s">
        <v>38</v>
      </c>
      <c r="G9" s="199">
        <v>679.249935123562</v>
      </c>
      <c r="H9" s="199">
        <v>857.720261757832</v>
      </c>
      <c r="I9" s="199">
        <v>567.134143209916</v>
      </c>
      <c r="J9" s="199">
        <v>636.108777764952</v>
      </c>
      <c r="K9" s="199">
        <v>1121.57326702707</v>
      </c>
      <c r="L9" s="199">
        <v>770.598980797095</v>
      </c>
      <c r="M9" s="199">
        <v>416.657437445892</v>
      </c>
      <c r="N9" s="199">
        <v>376.663625640866</v>
      </c>
      <c r="O9" s="199">
        <v>288.257717525226</v>
      </c>
      <c r="P9" s="199">
        <v>360.24902999253</v>
      </c>
      <c r="Q9" s="199">
        <v>321.894403833538</v>
      </c>
      <c r="R9" s="199">
        <v>320.273658609246</v>
      </c>
      <c r="S9" s="199">
        <v>397.190642346687</v>
      </c>
      <c r="T9" s="199">
        <v>412.148197526631</v>
      </c>
      <c r="U9" s="199">
        <v>367.929271421515</v>
      </c>
      <c r="V9" s="199">
        <v>256.981458039564</v>
      </c>
      <c r="W9" s="199">
        <v>178.591847429718</v>
      </c>
      <c r="X9" s="199">
        <v>292.878070176829</v>
      </c>
      <c r="Y9" s="199">
        <v>323.558499290611</v>
      </c>
      <c r="Z9" s="199">
        <v>271.429588075554</v>
      </c>
      <c r="AA9" s="199">
        <v>168.957694126734</v>
      </c>
      <c r="AB9" s="199">
        <v>99.5990416623742</v>
      </c>
      <c r="AC9" s="199">
        <v>129.955508736544</v>
      </c>
      <c r="AD9" s="199">
        <v>294.017680785945</v>
      </c>
      <c r="AE9" s="199">
        <v>282.902687770017</v>
      </c>
      <c r="AF9" s="199">
        <v>94.2143796486764</v>
      </c>
      <c r="AG9" s="199">
        <v>121.303227235585</v>
      </c>
      <c r="AH9" s="199">
        <v>145.106645223058</v>
      </c>
      <c r="AI9" s="199">
        <v>151.293818055151</v>
      </c>
      <c r="AJ9" s="199">
        <v>289.571295346287</v>
      </c>
      <c r="AK9" s="199">
        <v>418.065958704257</v>
      </c>
      <c r="AL9" s="199">
        <v>256.199660691995</v>
      </c>
      <c r="AM9" s="199">
        <v>171.31940970039</v>
      </c>
      <c r="AN9" s="199">
        <v>217.730082906899</v>
      </c>
      <c r="AO9" s="201">
        <v>207.528663460016</v>
      </c>
    </row>
    <row r="10" spans="1:79" ht="15">
      <c r="A10" s="209"/>
      <c r="B10" s="219" t="s">
        <v>626</v>
      </c>
      <c r="C10" s="220"/>
      <c r="D10" s="201"/>
      <c r="E10" s="201" t="s">
        <v>627</v>
      </c>
      <c r="F10" s="217" t="s">
        <v>38</v>
      </c>
      <c r="G10" s="199">
        <v>679.249935123562</v>
      </c>
      <c r="H10" s="199">
        <v>857.720261757832</v>
      </c>
      <c r="I10" s="199">
        <v>567.134143209916</v>
      </c>
      <c r="J10" s="199">
        <v>636.108777764952</v>
      </c>
      <c r="K10" s="199">
        <v>1121.57326702707</v>
      </c>
      <c r="L10" s="199">
        <v>770.598980797095</v>
      </c>
      <c r="M10" s="199">
        <v>416.657437445892</v>
      </c>
      <c r="N10" s="199">
        <v>376.663625640866</v>
      </c>
      <c r="O10" s="199">
        <v>288.257717525226</v>
      </c>
      <c r="P10" s="199">
        <v>360.24902999253</v>
      </c>
      <c r="Q10" s="199">
        <v>321.894403833538</v>
      </c>
      <c r="R10" s="199">
        <v>320.273658609246</v>
      </c>
      <c r="S10" s="199">
        <v>397.190642346687</v>
      </c>
      <c r="T10" s="199">
        <v>412.148197526631</v>
      </c>
      <c r="U10" s="199">
        <v>367.929271421515</v>
      </c>
      <c r="V10" s="199">
        <v>256.981458039564</v>
      </c>
      <c r="W10" s="199">
        <v>178.591847429718</v>
      </c>
      <c r="X10" s="199">
        <v>292.878070176829</v>
      </c>
      <c r="Y10" s="199">
        <v>323.558499290611</v>
      </c>
      <c r="Z10" s="199">
        <v>271.429588075554</v>
      </c>
      <c r="AA10" s="199">
        <v>168.957694126734</v>
      </c>
      <c r="AB10" s="199">
        <v>99.5990416623742</v>
      </c>
      <c r="AC10" s="199">
        <v>129.955508736544</v>
      </c>
      <c r="AD10" s="199">
        <v>294.017680785945</v>
      </c>
      <c r="AE10" s="199">
        <v>282.902687770017</v>
      </c>
      <c r="AF10" s="199">
        <v>94.2143796486764</v>
      </c>
      <c r="AG10" s="199">
        <v>121.303227235585</v>
      </c>
      <c r="AH10" s="199">
        <v>145.106645223058</v>
      </c>
      <c r="AI10" s="199">
        <v>151.293818055151</v>
      </c>
      <c r="AJ10" s="199">
        <v>289.571295346287</v>
      </c>
      <c r="AK10" s="199">
        <v>418.065958704257</v>
      </c>
      <c r="AL10" s="199">
        <v>256.199660691995</v>
      </c>
      <c r="AM10" s="199">
        <v>171.31940970039</v>
      </c>
      <c r="AN10" s="199">
        <v>217.730082906899</v>
      </c>
      <c r="AO10" s="201">
        <v>207.528663460016</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628</v>
      </c>
      <c r="C11" s="222"/>
      <c r="D11" s="201" t="s">
        <v>665</v>
      </c>
      <c r="E11" s="201" t="s">
        <v>629</v>
      </c>
      <c r="F11" s="217" t="s">
        <v>38</v>
      </c>
      <c r="G11" s="199">
        <v>562.52411226901</v>
      </c>
      <c r="H11" s="199">
        <v>726.507087889785</v>
      </c>
      <c r="I11" s="199">
        <v>445.289224040064</v>
      </c>
      <c r="J11" s="199">
        <v>500.812095230644</v>
      </c>
      <c r="K11" s="199">
        <v>982.964125443147</v>
      </c>
      <c r="L11" s="199">
        <v>648.538828436539</v>
      </c>
      <c r="M11" s="199">
        <v>345.038619215891</v>
      </c>
      <c r="N11" s="199">
        <v>346.774503759735</v>
      </c>
      <c r="O11" s="199">
        <v>253.104159228362</v>
      </c>
      <c r="P11" s="199">
        <v>341.064802127475</v>
      </c>
      <c r="Q11" s="199">
        <v>321.894403833538</v>
      </c>
      <c r="R11" s="199">
        <v>320.273658609246</v>
      </c>
      <c r="S11" s="199">
        <v>397.190642346687</v>
      </c>
      <c r="T11" s="199">
        <v>412.148197526631</v>
      </c>
      <c r="U11" s="199">
        <v>367.929271421515</v>
      </c>
      <c r="V11" s="199">
        <v>256.981458039564</v>
      </c>
      <c r="W11" s="199">
        <v>178.591847429718</v>
      </c>
      <c r="X11" s="199">
        <v>256.882418643733</v>
      </c>
      <c r="Y11" s="199">
        <v>284.557879058135</v>
      </c>
      <c r="Z11" s="199">
        <v>238.388479270364</v>
      </c>
      <c r="AA11" s="199">
        <v>140.945632062751</v>
      </c>
      <c r="AB11" s="199">
        <v>73.0173062385623</v>
      </c>
      <c r="AC11" s="199">
        <v>99.1380804776293</v>
      </c>
      <c r="AD11" s="199">
        <v>255.535660785945</v>
      </c>
      <c r="AE11" s="199">
        <v>247.085882770017</v>
      </c>
      <c r="AF11" s="199">
        <v>62.7836410859419</v>
      </c>
      <c r="AG11" s="199">
        <v>93.0854480952803</v>
      </c>
      <c r="AH11" s="199">
        <v>106.943126223457</v>
      </c>
      <c r="AI11" s="199">
        <v>108.756398055151</v>
      </c>
      <c r="AJ11" s="199">
        <v>240.558818953886</v>
      </c>
      <c r="AK11" s="199">
        <v>363.296349291978</v>
      </c>
      <c r="AL11" s="199">
        <v>212.35236469258</v>
      </c>
      <c r="AM11" s="199">
        <v>131.892608955182</v>
      </c>
      <c r="AN11" s="199">
        <v>185.231813808626</v>
      </c>
      <c r="AO11" s="201">
        <v>162.941963735932</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630</v>
      </c>
      <c r="C12" s="222"/>
      <c r="D12" s="201" t="s">
        <v>666</v>
      </c>
      <c r="E12" s="201" t="s">
        <v>629</v>
      </c>
      <c r="F12" s="217" t="s">
        <v>38</v>
      </c>
      <c r="G12" s="199">
        <v>116.725822854552</v>
      </c>
      <c r="H12" s="199">
        <v>131.213173868047</v>
      </c>
      <c r="I12" s="199">
        <v>121.844919169853</v>
      </c>
      <c r="J12" s="199">
        <v>135.296682534308</v>
      </c>
      <c r="K12" s="199">
        <v>138.609141583923</v>
      </c>
      <c r="L12" s="199">
        <v>122.060152360556</v>
      </c>
      <c r="M12" s="199">
        <v>71.6188182300012</v>
      </c>
      <c r="N12" s="199">
        <v>29.8891218811308</v>
      </c>
      <c r="O12" s="199">
        <v>35.1535582968636</v>
      </c>
      <c r="P12" s="199">
        <v>19.1842278650554</v>
      </c>
      <c r="Q12" s="199">
        <v>0</v>
      </c>
      <c r="R12" s="199">
        <v>0</v>
      </c>
      <c r="S12" s="199">
        <v>0</v>
      </c>
      <c r="T12" s="199">
        <v>0</v>
      </c>
      <c r="U12" s="199">
        <v>0</v>
      </c>
      <c r="V12" s="199">
        <v>0</v>
      </c>
      <c r="W12" s="199">
        <v>0</v>
      </c>
      <c r="X12" s="199">
        <v>35.9956515330956</v>
      </c>
      <c r="Y12" s="199">
        <v>39.0006202324761</v>
      </c>
      <c r="Z12" s="199">
        <v>33.04110880519</v>
      </c>
      <c r="AA12" s="199">
        <v>28.0120620639826</v>
      </c>
      <c r="AB12" s="199">
        <v>26.5817354238119</v>
      </c>
      <c r="AC12" s="199">
        <v>30.8174282589148</v>
      </c>
      <c r="AD12" s="199">
        <v>38.48202</v>
      </c>
      <c r="AE12" s="199">
        <v>35.816805</v>
      </c>
      <c r="AF12" s="199">
        <v>31.4307385627345</v>
      </c>
      <c r="AG12" s="199">
        <v>28.2177791403049</v>
      </c>
      <c r="AH12" s="199">
        <v>38.1635189996005</v>
      </c>
      <c r="AI12" s="199">
        <v>42.53742</v>
      </c>
      <c r="AJ12" s="199">
        <v>49.0124763924014</v>
      </c>
      <c r="AK12" s="199">
        <v>54.7696094122786</v>
      </c>
      <c r="AL12" s="199">
        <v>43.8472959994149</v>
      </c>
      <c r="AM12" s="199">
        <v>39.4268007452079</v>
      </c>
      <c r="AN12" s="199">
        <v>32.4982690982731</v>
      </c>
      <c r="AO12" s="201">
        <v>44.5866997240841</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631</v>
      </c>
      <c r="C13" s="220"/>
      <c r="D13" s="199"/>
      <c r="E13" s="199" t="s">
        <v>632</v>
      </c>
      <c r="F13" s="217" t="s">
        <v>38</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21" t="s">
        <v>633</v>
      </c>
      <c r="C14" s="222"/>
      <c r="D14" s="199" t="s">
        <v>667</v>
      </c>
      <c r="E14" s="201" t="s">
        <v>629</v>
      </c>
      <c r="F14" s="217" t="s">
        <v>38</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634</v>
      </c>
      <c r="C15" s="222"/>
      <c r="D15" s="199" t="s">
        <v>668</v>
      </c>
      <c r="E15" s="201" t="s">
        <v>629</v>
      </c>
      <c r="F15" s="217" t="s">
        <v>38</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635</v>
      </c>
      <c r="C16" s="222"/>
      <c r="D16" s="199" t="s">
        <v>669</v>
      </c>
      <c r="E16" s="201" t="s">
        <v>629</v>
      </c>
      <c r="F16" s="217" t="s">
        <v>38</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636</v>
      </c>
      <c r="C17" s="224"/>
      <c r="D17" s="199" t="s">
        <v>670</v>
      </c>
      <c r="E17" s="201" t="s">
        <v>629</v>
      </c>
      <c r="F17" s="217" t="s">
        <v>38</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3" t="s">
        <v>637</v>
      </c>
      <c r="C18" s="224"/>
      <c r="D18" s="199" t="s">
        <v>671</v>
      </c>
      <c r="E18" s="201" t="s">
        <v>629</v>
      </c>
      <c r="F18" s="217" t="s">
        <v>38</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581</v>
      </c>
      <c r="B19" s="200" t="s">
        <v>638</v>
      </c>
      <c r="C19" s="200"/>
      <c r="D19" s="199" t="s">
        <v>672</v>
      </c>
      <c r="E19" s="199" t="s">
        <v>673</v>
      </c>
      <c r="F19" s="202" t="s">
        <v>40</v>
      </c>
      <c r="G19" s="199">
        <v>74.6488118405625</v>
      </c>
      <c r="H19" s="199">
        <v>71.1250242006929</v>
      </c>
      <c r="I19" s="199">
        <v>59.6367531437949</v>
      </c>
      <c r="J19" s="199">
        <v>60.6849398949777</v>
      </c>
      <c r="K19" s="199">
        <v>70.3070880012196</v>
      </c>
      <c r="L19" s="199">
        <v>62.1328212749782</v>
      </c>
      <c r="M19" s="199">
        <v>61.826365956973</v>
      </c>
      <c r="N19" s="199">
        <v>52.8073903737046</v>
      </c>
      <c r="O19" s="199">
        <v>58.9201342620975</v>
      </c>
      <c r="P19" s="199">
        <v>58.7728424667742</v>
      </c>
      <c r="Q19" s="199">
        <v>50.9735134602246</v>
      </c>
      <c r="R19" s="199">
        <v>53.4779370020244</v>
      </c>
      <c r="S19" s="199">
        <v>62.6187754724561</v>
      </c>
      <c r="T19" s="199">
        <v>69.9075597221853</v>
      </c>
      <c r="U19" s="199">
        <v>61.0770537905954</v>
      </c>
      <c r="V19" s="199">
        <v>51.7897372056695</v>
      </c>
      <c r="W19" s="199">
        <v>40.5071066747595</v>
      </c>
      <c r="X19" s="199">
        <v>52.7748028149043</v>
      </c>
      <c r="Y19" s="199">
        <v>55.209909825886</v>
      </c>
      <c r="Z19" s="199">
        <v>60.211498737741</v>
      </c>
      <c r="AA19" s="199">
        <v>41.0351434224743</v>
      </c>
      <c r="AB19" s="199">
        <v>21.47170892882</v>
      </c>
      <c r="AC19" s="199">
        <v>21.9441528215869</v>
      </c>
      <c r="AD19" s="199">
        <v>52.9285801980787</v>
      </c>
      <c r="AE19" s="199">
        <v>48.9801754787742</v>
      </c>
      <c r="AF19" s="199">
        <v>20.3325017399933</v>
      </c>
      <c r="AG19" s="199">
        <v>25.3738941399857</v>
      </c>
      <c r="AH19" s="199">
        <v>27.7781257490418</v>
      </c>
      <c r="AI19" s="199">
        <v>22.1218447770593</v>
      </c>
      <c r="AJ19" s="199">
        <v>41.7711503287573</v>
      </c>
      <c r="AK19" s="199">
        <v>46.8254335989446</v>
      </c>
      <c r="AL19" s="199">
        <v>37.0421958059511</v>
      </c>
      <c r="AM19" s="199">
        <v>40.3063237182465</v>
      </c>
      <c r="AN19" s="199">
        <v>34.8050939206944</v>
      </c>
      <c r="AO19" s="199">
        <v>30.6835228073461</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622</v>
      </c>
      <c r="B1" s="2" t="s">
        <v>585</v>
      </c>
      <c r="F1" s="4"/>
    </row>
    <row r="2" spans="1:6" s="3" customFormat="1" ht="12.75">
      <c r="A2" s="5"/>
      <c r="B2" s="6" t="s">
        <v>591</v>
      </c>
      <c r="C2" s="6"/>
      <c r="F2" s="4"/>
    </row>
    <row r="3" spans="1:6" s="3" customFormat="1" ht="12.75">
      <c r="A3" s="5"/>
      <c r="F3" s="4"/>
    </row>
    <row r="4" spans="1:41" s="6" customFormat="1" ht="12.75">
      <c r="A4" s="7"/>
      <c r="D4" s="8" t="s">
        <v>623</v>
      </c>
      <c r="E4" s="8" t="s">
        <v>624</v>
      </c>
      <c r="F4" s="9" t="s">
        <v>625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586</v>
      </c>
      <c r="B7" s="200" t="s">
        <v>643</v>
      </c>
      <c r="C7" s="199"/>
      <c r="D7" s="199"/>
      <c r="E7" s="199" t="s">
        <v>642</v>
      </c>
      <c r="F7" s="217" t="s">
        <v>587</v>
      </c>
      <c r="G7" s="199">
        <v>1900</v>
      </c>
      <c r="H7" s="199">
        <v>1932.1</v>
      </c>
      <c r="I7" s="199">
        <v>1871.265</v>
      </c>
      <c r="J7" s="199">
        <v>1911.5</v>
      </c>
      <c r="K7" s="199">
        <v>1910.4</v>
      </c>
      <c r="L7" s="199">
        <v>1864</v>
      </c>
      <c r="M7" s="199">
        <v>1853.7</v>
      </c>
      <c r="N7" s="199">
        <v>1850.6</v>
      </c>
      <c r="O7" s="199">
        <v>1805.3</v>
      </c>
      <c r="P7" s="199">
        <v>1775.4</v>
      </c>
      <c r="Q7" s="199">
        <v>1750.7</v>
      </c>
      <c r="R7" s="199">
        <v>1745</v>
      </c>
      <c r="S7" s="199">
        <v>1731.5</v>
      </c>
      <c r="T7" s="199">
        <v>1705.5</v>
      </c>
      <c r="U7" s="199">
        <v>1614.1</v>
      </c>
      <c r="V7" s="199">
        <v>1570.1</v>
      </c>
      <c r="W7" s="199">
        <v>1556.1</v>
      </c>
      <c r="X7" s="199">
        <v>1573.5</v>
      </c>
      <c r="Y7" s="199">
        <v>1571.7</v>
      </c>
      <c r="Z7" s="199">
        <v>1563.4</v>
      </c>
      <c r="AA7" s="199">
        <v>1551.2</v>
      </c>
      <c r="AB7" s="199">
        <v>1545.1</v>
      </c>
      <c r="AC7" s="199">
        <v>1530.9</v>
      </c>
      <c r="AD7" s="199">
        <v>1505.367</v>
      </c>
      <c r="AE7" s="199">
        <v>1509.538</v>
      </c>
      <c r="AF7" s="199">
        <v>1479.461</v>
      </c>
      <c r="AG7" s="199">
        <v>1534.536</v>
      </c>
      <c r="AH7" s="199">
        <v>1528.167</v>
      </c>
      <c r="AI7" s="199">
        <v>1512.705</v>
      </c>
      <c r="AJ7" s="199">
        <v>1539.622</v>
      </c>
      <c r="AK7" s="199">
        <v>1573.513231</v>
      </c>
      <c r="AL7" s="199">
        <v>1544.823594</v>
      </c>
      <c r="AM7" s="199">
        <v>1572.722454</v>
      </c>
      <c r="AN7" s="199">
        <v>1530.513314</v>
      </c>
      <c r="AO7" s="199">
        <v>1581.603488</v>
      </c>
    </row>
    <row r="8" spans="1:41" s="3" customFormat="1" ht="12.75">
      <c r="A8" s="199" t="s">
        <v>37</v>
      </c>
      <c r="B8" s="200" t="s">
        <v>641</v>
      </c>
      <c r="C8" s="199"/>
      <c r="D8" s="199"/>
      <c r="E8" s="199" t="s">
        <v>642</v>
      </c>
      <c r="F8" s="217" t="s">
        <v>38</v>
      </c>
      <c r="G8" s="199">
        <v>3100.8</v>
      </c>
      <c r="H8" s="199">
        <v>3468.89234</v>
      </c>
      <c r="I8" s="199">
        <v>3992.3438775</v>
      </c>
      <c r="J8" s="199">
        <v>4200.6661417</v>
      </c>
      <c r="K8" s="199">
        <v>5197.43424</v>
      </c>
      <c r="L8" s="199">
        <v>5090.7704</v>
      </c>
      <c r="M8" s="199">
        <v>5579.08089</v>
      </c>
      <c r="N8" s="199">
        <v>5161.69352</v>
      </c>
      <c r="O8" s="199">
        <v>5274.36448</v>
      </c>
      <c r="P8" s="199">
        <v>5000.59164</v>
      </c>
      <c r="Q8" s="199">
        <v>5287.114</v>
      </c>
      <c r="R8" s="199">
        <v>5660.2565</v>
      </c>
      <c r="S8" s="199">
        <v>6206.90805</v>
      </c>
      <c r="T8" s="199">
        <v>5586.8769</v>
      </c>
      <c r="U8" s="199">
        <v>5477.60976</v>
      </c>
      <c r="V8" s="199">
        <v>5372.25416</v>
      </c>
      <c r="W8" s="199">
        <v>5305.98978</v>
      </c>
      <c r="X8" s="199">
        <v>5481.4446</v>
      </c>
      <c r="Y8" s="199">
        <v>5350.0668</v>
      </c>
      <c r="Z8" s="199">
        <v>5398.4202</v>
      </c>
      <c r="AA8" s="199">
        <v>5401.2784</v>
      </c>
      <c r="AB8" s="199">
        <v>5465.0187</v>
      </c>
      <c r="AC8" s="199">
        <v>5569.4142</v>
      </c>
      <c r="AD8" s="199">
        <v>6018.457266</v>
      </c>
      <c r="AE8" s="199">
        <v>6196.65349</v>
      </c>
      <c r="AF8" s="199">
        <v>6206.338895</v>
      </c>
      <c r="AG8" s="199">
        <v>6670.627992</v>
      </c>
      <c r="AH8" s="199">
        <v>6878.279667</v>
      </c>
      <c r="AI8" s="199">
        <v>7111.226205</v>
      </c>
      <c r="AJ8" s="199">
        <v>7413.27993</v>
      </c>
      <c r="AK8" s="199">
        <v>7686.612133435</v>
      </c>
      <c r="AL8" s="199">
        <v>7589.718317322</v>
      </c>
      <c r="AM8" s="199">
        <v>7797.557926932</v>
      </c>
      <c r="AN8" s="199">
        <v>7669.402216454</v>
      </c>
      <c r="AO8" s="199">
        <v>7936.486302784</v>
      </c>
    </row>
    <row r="9" spans="1:41" s="12" customFormat="1" ht="13.5" customHeight="1">
      <c r="A9" s="199" t="s">
        <v>580</v>
      </c>
      <c r="B9" s="208" t="s">
        <v>639</v>
      </c>
      <c r="C9" s="218"/>
      <c r="D9" s="199" t="s">
        <v>674</v>
      </c>
      <c r="E9" s="199" t="s">
        <v>640</v>
      </c>
      <c r="F9" s="217" t="s">
        <v>38</v>
      </c>
      <c r="G9" s="199">
        <v>4137.58609686892</v>
      </c>
      <c r="H9" s="199">
        <v>4735.04734667785</v>
      </c>
      <c r="I9" s="199">
        <v>4853.34278351313</v>
      </c>
      <c r="J9" s="199">
        <v>4486.87373742778</v>
      </c>
      <c r="K9" s="199">
        <v>6279.35418176119</v>
      </c>
      <c r="L9" s="199">
        <v>6118.47784944996</v>
      </c>
      <c r="M9" s="199">
        <v>5937.09110663168</v>
      </c>
      <c r="N9" s="199">
        <v>5500.01076611316</v>
      </c>
      <c r="O9" s="199">
        <v>5530.0736010681</v>
      </c>
      <c r="P9" s="199">
        <v>4464.91356353176</v>
      </c>
      <c r="Q9" s="199">
        <v>5263.88650127448</v>
      </c>
      <c r="R9" s="199">
        <v>5276.6819951722</v>
      </c>
      <c r="S9" s="199">
        <v>5411.99137965158</v>
      </c>
      <c r="T9" s="199">
        <v>4940.41565039025</v>
      </c>
      <c r="U9" s="199">
        <v>4281.81919060831</v>
      </c>
      <c r="V9" s="199">
        <v>3785.77876925339</v>
      </c>
      <c r="W9" s="199">
        <v>5182.90624239028</v>
      </c>
      <c r="X9" s="199">
        <v>4675.12935136359</v>
      </c>
      <c r="Y9" s="199">
        <v>3988.26853600231</v>
      </c>
      <c r="Z9" s="199">
        <v>3892.003561525</v>
      </c>
      <c r="AA9" s="199">
        <v>3617.54520365071</v>
      </c>
      <c r="AB9" s="199">
        <v>1774.44671544795</v>
      </c>
      <c r="AC9" s="199">
        <v>3203.33083349948</v>
      </c>
      <c r="AD9" s="199">
        <v>3540.24883208448</v>
      </c>
      <c r="AE9" s="199">
        <v>3420.57527459414</v>
      </c>
      <c r="AF9" s="199">
        <v>3554.74361043186</v>
      </c>
      <c r="AG9" s="199">
        <v>4719.40694069246</v>
      </c>
      <c r="AH9" s="199">
        <v>3611.8386814949</v>
      </c>
      <c r="AI9" s="199">
        <v>4429.5146713847</v>
      </c>
      <c r="AJ9" s="199">
        <v>5570.5365474777</v>
      </c>
      <c r="AK9" s="199">
        <v>5119.84919507399</v>
      </c>
      <c r="AL9" s="199">
        <v>5403.78147768943</v>
      </c>
      <c r="AM9" s="199">
        <v>6226.69362616141</v>
      </c>
      <c r="AN9" s="199">
        <v>5018.31506699444</v>
      </c>
      <c r="AO9" s="201">
        <v>4261.70891276694</v>
      </c>
    </row>
    <row r="10" spans="1:79" ht="15">
      <c r="A10" s="209"/>
      <c r="B10" s="219" t="s">
        <v>626</v>
      </c>
      <c r="C10" s="220"/>
      <c r="D10" s="201"/>
      <c r="E10" s="201" t="s">
        <v>627</v>
      </c>
      <c r="F10" s="217" t="s">
        <v>38</v>
      </c>
      <c r="G10" s="199">
        <v>4137.58609686892</v>
      </c>
      <c r="H10" s="199">
        <v>4735.04734667785</v>
      </c>
      <c r="I10" s="199">
        <v>4853.34278351313</v>
      </c>
      <c r="J10" s="199">
        <v>4486.87373742778</v>
      </c>
      <c r="K10" s="199">
        <v>6279.35418176119</v>
      </c>
      <c r="L10" s="199">
        <v>6118.47784944996</v>
      </c>
      <c r="M10" s="199">
        <v>5937.09110663168</v>
      </c>
      <c r="N10" s="199">
        <v>5500.01076611316</v>
      </c>
      <c r="O10" s="199">
        <v>5516.2736010681</v>
      </c>
      <c r="P10" s="199">
        <v>4451.01356353176</v>
      </c>
      <c r="Q10" s="199">
        <v>5248.28650127448</v>
      </c>
      <c r="R10" s="199">
        <v>5259.9819951722</v>
      </c>
      <c r="S10" s="199">
        <v>5394.99137965158</v>
      </c>
      <c r="T10" s="199">
        <v>4921.51565039025</v>
      </c>
      <c r="U10" s="199">
        <v>4262.11919060831</v>
      </c>
      <c r="V10" s="199">
        <v>3765.97876925339</v>
      </c>
      <c r="W10" s="199">
        <v>5182.90624239028</v>
      </c>
      <c r="X10" s="199">
        <v>3426.88635136359</v>
      </c>
      <c r="Y10" s="199">
        <v>2775.84553600231</v>
      </c>
      <c r="Z10" s="199">
        <v>2824.622561525</v>
      </c>
      <c r="AA10" s="199">
        <v>2609.23020365071</v>
      </c>
      <c r="AB10" s="199">
        <v>823.008715447948</v>
      </c>
      <c r="AC10" s="199">
        <v>2177.93683349948</v>
      </c>
      <c r="AD10" s="199">
        <v>2568.16183208448</v>
      </c>
      <c r="AE10" s="199">
        <v>2330.08827459414</v>
      </c>
      <c r="AF10" s="199">
        <v>2371.77261043186</v>
      </c>
      <c r="AG10" s="199">
        <v>3373.59094069246</v>
      </c>
      <c r="AH10" s="199">
        <v>2253.5346814949</v>
      </c>
      <c r="AI10" s="199">
        <v>3056.6086713847</v>
      </c>
      <c r="AJ10" s="199">
        <v>4221.4585474777</v>
      </c>
      <c r="AK10" s="199">
        <v>3802.85319507399</v>
      </c>
      <c r="AL10" s="199">
        <v>4029.11747768943</v>
      </c>
      <c r="AM10" s="199">
        <v>4647.60162616141</v>
      </c>
      <c r="AN10" s="199">
        <v>3427.18306699444</v>
      </c>
      <c r="AO10" s="201">
        <v>2582.80891276694</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628</v>
      </c>
      <c r="C11" s="222"/>
      <c r="D11" s="201" t="s">
        <v>675</v>
      </c>
      <c r="E11" s="201" t="s">
        <v>629</v>
      </c>
      <c r="F11" s="217" t="s">
        <v>38</v>
      </c>
      <c r="G11" s="199">
        <v>1503.49029686892</v>
      </c>
      <c r="H11" s="199">
        <v>1756.10474667785</v>
      </c>
      <c r="I11" s="199">
        <v>1697.98318351313</v>
      </c>
      <c r="J11" s="199">
        <v>1331.51413742778</v>
      </c>
      <c r="K11" s="199">
        <v>2814.03036576119</v>
      </c>
      <c r="L11" s="199">
        <v>2826.71784944996</v>
      </c>
      <c r="M11" s="199">
        <v>2929.72100663168</v>
      </c>
      <c r="N11" s="199">
        <v>2603.75787911316</v>
      </c>
      <c r="O11" s="199">
        <v>2819.9902410681</v>
      </c>
      <c r="P11" s="199">
        <v>2041.84713453176</v>
      </c>
      <c r="Q11" s="199">
        <v>3004.88844127448</v>
      </c>
      <c r="R11" s="199">
        <v>3129.5777751722</v>
      </c>
      <c r="S11" s="199">
        <v>3366.16229165158</v>
      </c>
      <c r="T11" s="199">
        <v>2959.87166239025</v>
      </c>
      <c r="U11" s="199">
        <v>2417.73615877807</v>
      </c>
      <c r="V11" s="199">
        <v>2111.79752599987</v>
      </c>
      <c r="W11" s="199">
        <v>3379.35806860807</v>
      </c>
      <c r="X11" s="199">
        <v>2955.9512068762</v>
      </c>
      <c r="Y11" s="199">
        <v>2318.4215033916</v>
      </c>
      <c r="Z11" s="199">
        <v>2377.94765154669</v>
      </c>
      <c r="AA11" s="199">
        <v>2188.48810392122</v>
      </c>
      <c r="AB11" s="199">
        <v>349.221127877588</v>
      </c>
      <c r="AC11" s="199">
        <v>1675.7712237384</v>
      </c>
      <c r="AD11" s="199">
        <v>2051.49790806161</v>
      </c>
      <c r="AE11" s="199">
        <v>1749.73706924674</v>
      </c>
      <c r="AF11" s="199">
        <v>1841.78025943186</v>
      </c>
      <c r="AG11" s="199">
        <v>2827.33381669246</v>
      </c>
      <c r="AH11" s="199">
        <v>1683.0427594949</v>
      </c>
      <c r="AI11" s="199">
        <v>2476.44335558769</v>
      </c>
      <c r="AJ11" s="199">
        <v>3622.2668503177</v>
      </c>
      <c r="AK11" s="199">
        <v>3205.32886367399</v>
      </c>
      <c r="AL11" s="199">
        <v>3440.61738519129</v>
      </c>
      <c r="AM11" s="199">
        <v>4037.85961875728</v>
      </c>
      <c r="AN11" s="199">
        <v>2771.46920089467</v>
      </c>
      <c r="AO11" s="201">
        <v>1891.40528612357</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630</v>
      </c>
      <c r="C12" s="222"/>
      <c r="D12" s="201" t="s">
        <v>676</v>
      </c>
      <c r="E12" s="201" t="s">
        <v>629</v>
      </c>
      <c r="F12" s="217" t="s">
        <v>38</v>
      </c>
      <c r="G12" s="199">
        <v>2634.0958</v>
      </c>
      <c r="H12" s="199">
        <v>2978.9426</v>
      </c>
      <c r="I12" s="199">
        <v>3155.3596</v>
      </c>
      <c r="J12" s="199">
        <v>3155.3596</v>
      </c>
      <c r="K12" s="199">
        <v>3465.323816</v>
      </c>
      <c r="L12" s="199">
        <v>3291.76</v>
      </c>
      <c r="M12" s="199">
        <v>3007.3701</v>
      </c>
      <c r="N12" s="199">
        <v>2896.252887</v>
      </c>
      <c r="O12" s="199">
        <v>2696.28336</v>
      </c>
      <c r="P12" s="199">
        <v>2409.166429</v>
      </c>
      <c r="Q12" s="199">
        <v>2243.39806</v>
      </c>
      <c r="R12" s="199">
        <v>2130.40422</v>
      </c>
      <c r="S12" s="199">
        <v>2028.829088</v>
      </c>
      <c r="T12" s="199">
        <v>1961.643988</v>
      </c>
      <c r="U12" s="199">
        <v>1844.38303183024</v>
      </c>
      <c r="V12" s="199">
        <v>1654.18124325352</v>
      </c>
      <c r="W12" s="199">
        <v>1803.54817378221</v>
      </c>
      <c r="X12" s="199">
        <v>470.935144487392</v>
      </c>
      <c r="Y12" s="199">
        <v>457.42403261071</v>
      </c>
      <c r="Z12" s="199">
        <v>446.674909978308</v>
      </c>
      <c r="AA12" s="199">
        <v>420.742099729486</v>
      </c>
      <c r="AB12" s="199">
        <v>473.78758757036</v>
      </c>
      <c r="AC12" s="199">
        <v>502.165609761084</v>
      </c>
      <c r="AD12" s="199">
        <v>516.663924022874</v>
      </c>
      <c r="AE12" s="199">
        <v>580.351205347401</v>
      </c>
      <c r="AF12" s="199">
        <v>529.992351</v>
      </c>
      <c r="AG12" s="199">
        <v>546.257124</v>
      </c>
      <c r="AH12" s="199">
        <v>570.491922</v>
      </c>
      <c r="AI12" s="199">
        <v>580.165315797006</v>
      </c>
      <c r="AJ12" s="199">
        <v>599.19169716</v>
      </c>
      <c r="AK12" s="199">
        <v>597.5243314</v>
      </c>
      <c r="AL12" s="199">
        <v>588.500092498141</v>
      </c>
      <c r="AM12" s="199">
        <v>609.742007404128</v>
      </c>
      <c r="AN12" s="199">
        <v>655.713866099772</v>
      </c>
      <c r="AO12" s="201">
        <v>691.403626643371</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631</v>
      </c>
      <c r="C13" s="220"/>
      <c r="D13" s="199"/>
      <c r="E13" s="199" t="s">
        <v>632</v>
      </c>
      <c r="F13" s="217" t="s">
        <v>38</v>
      </c>
      <c r="G13" s="199">
        <v>0</v>
      </c>
      <c r="H13" s="199">
        <v>0</v>
      </c>
      <c r="I13" s="199">
        <v>0</v>
      </c>
      <c r="J13" s="199">
        <v>0</v>
      </c>
      <c r="K13" s="199">
        <v>0</v>
      </c>
      <c r="L13" s="199">
        <v>0</v>
      </c>
      <c r="M13" s="199">
        <v>0</v>
      </c>
      <c r="N13" s="199">
        <v>0</v>
      </c>
      <c r="O13" s="199">
        <v>13.8</v>
      </c>
      <c r="P13" s="199">
        <v>13.9</v>
      </c>
      <c r="Q13" s="199">
        <v>15.6</v>
      </c>
      <c r="R13" s="199">
        <v>16.7</v>
      </c>
      <c r="S13" s="199">
        <v>17</v>
      </c>
      <c r="T13" s="199">
        <v>18.9</v>
      </c>
      <c r="U13" s="199">
        <v>19.7</v>
      </c>
      <c r="V13" s="199">
        <v>19.8</v>
      </c>
      <c r="W13" s="199">
        <v>0</v>
      </c>
      <c r="X13" s="199">
        <v>0</v>
      </c>
      <c r="Y13" s="199">
        <v>0</v>
      </c>
      <c r="Z13" s="199">
        <v>0</v>
      </c>
      <c r="AA13" s="199">
        <v>0</v>
      </c>
      <c r="AB13" s="199">
        <v>0</v>
      </c>
      <c r="AC13" s="199">
        <v>0</v>
      </c>
      <c r="AD13" s="199">
        <v>0</v>
      </c>
      <c r="AE13" s="199">
        <v>0</v>
      </c>
      <c r="AF13" s="199">
        <v>0</v>
      </c>
      <c r="AG13" s="199">
        <v>1</v>
      </c>
      <c r="AH13" s="199">
        <v>0</v>
      </c>
      <c r="AI13" s="199">
        <v>0</v>
      </c>
      <c r="AJ13" s="199">
        <v>0</v>
      </c>
      <c r="AK13" s="199">
        <v>0</v>
      </c>
      <c r="AL13" s="199">
        <v>0</v>
      </c>
      <c r="AM13" s="199">
        <v>0</v>
      </c>
      <c r="AN13" s="199">
        <v>0</v>
      </c>
      <c r="AO13" s="199">
        <v>0</v>
      </c>
    </row>
    <row r="14" spans="1:41" ht="15">
      <c r="A14" s="209"/>
      <c r="B14" s="221" t="s">
        <v>633</v>
      </c>
      <c r="C14" s="222"/>
      <c r="D14" s="199" t="s">
        <v>677</v>
      </c>
      <c r="E14" s="201" t="s">
        <v>629</v>
      </c>
      <c r="F14" s="217" t="s">
        <v>38</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634</v>
      </c>
      <c r="C15" s="222"/>
      <c r="D15" s="199" t="s">
        <v>678</v>
      </c>
      <c r="E15" s="201" t="s">
        <v>629</v>
      </c>
      <c r="F15" s="217" t="s">
        <v>38</v>
      </c>
      <c r="G15" s="199">
        <v>0</v>
      </c>
      <c r="H15" s="199">
        <v>0</v>
      </c>
      <c r="I15" s="199">
        <v>0</v>
      </c>
      <c r="J15" s="199">
        <v>0</v>
      </c>
      <c r="K15" s="199">
        <v>0</v>
      </c>
      <c r="L15" s="199">
        <v>0</v>
      </c>
      <c r="M15" s="199">
        <v>0</v>
      </c>
      <c r="N15" s="199">
        <v>0</v>
      </c>
      <c r="O15" s="199">
        <v>13.8</v>
      </c>
      <c r="P15" s="199">
        <v>13.9</v>
      </c>
      <c r="Q15" s="199">
        <v>15.6</v>
      </c>
      <c r="R15" s="199">
        <v>16.7</v>
      </c>
      <c r="S15" s="199">
        <v>17</v>
      </c>
      <c r="T15" s="199">
        <v>18.9</v>
      </c>
      <c r="U15" s="199">
        <v>19.7</v>
      </c>
      <c r="V15" s="199">
        <v>19.8</v>
      </c>
      <c r="W15" s="199">
        <v>0</v>
      </c>
      <c r="X15" s="199">
        <v>0</v>
      </c>
      <c r="Y15" s="199">
        <v>0</v>
      </c>
      <c r="Z15" s="199">
        <v>0</v>
      </c>
      <c r="AA15" s="199">
        <v>0</v>
      </c>
      <c r="AB15" s="199">
        <v>0</v>
      </c>
      <c r="AC15" s="199">
        <v>0</v>
      </c>
      <c r="AD15" s="199">
        <v>0</v>
      </c>
      <c r="AE15" s="199">
        <v>0</v>
      </c>
      <c r="AF15" s="199">
        <v>0</v>
      </c>
      <c r="AG15" s="199">
        <v>1</v>
      </c>
      <c r="AH15" s="199">
        <v>0</v>
      </c>
      <c r="AI15" s="199">
        <v>0</v>
      </c>
      <c r="AJ15" s="199">
        <v>0</v>
      </c>
      <c r="AK15" s="199">
        <v>0</v>
      </c>
      <c r="AL15" s="199">
        <v>0</v>
      </c>
      <c r="AM15" s="199">
        <v>0</v>
      </c>
      <c r="AN15" s="199">
        <v>0</v>
      </c>
      <c r="AO15" s="199">
        <v>0</v>
      </c>
    </row>
    <row r="16" spans="1:41" ht="15">
      <c r="A16" s="209"/>
      <c r="B16" s="221" t="s">
        <v>635</v>
      </c>
      <c r="C16" s="222"/>
      <c r="D16" s="199" t="s">
        <v>679</v>
      </c>
      <c r="E16" s="201" t="s">
        <v>629</v>
      </c>
      <c r="F16" s="217" t="s">
        <v>38</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636</v>
      </c>
      <c r="C17" s="224"/>
      <c r="D17" s="199" t="s">
        <v>680</v>
      </c>
      <c r="E17" s="201" t="s">
        <v>629</v>
      </c>
      <c r="F17" s="217" t="s">
        <v>38</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3" t="s">
        <v>637</v>
      </c>
      <c r="C18" s="224"/>
      <c r="D18" s="199" t="s">
        <v>681</v>
      </c>
      <c r="E18" s="201" t="s">
        <v>629</v>
      </c>
      <c r="F18" s="217" t="s">
        <v>38</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1248.243</v>
      </c>
      <c r="Y18" s="199">
        <v>1212.423</v>
      </c>
      <c r="Z18" s="199">
        <v>1067.381</v>
      </c>
      <c r="AA18" s="199">
        <v>1008.315</v>
      </c>
      <c r="AB18" s="199">
        <v>951.438</v>
      </c>
      <c r="AC18" s="199">
        <v>1025.394</v>
      </c>
      <c r="AD18" s="199">
        <v>972.087</v>
      </c>
      <c r="AE18" s="199">
        <v>1090.487</v>
      </c>
      <c r="AF18" s="199">
        <v>1182.971</v>
      </c>
      <c r="AG18" s="199">
        <v>1344.816</v>
      </c>
      <c r="AH18" s="199">
        <v>1358.304</v>
      </c>
      <c r="AI18" s="199">
        <v>1372.906</v>
      </c>
      <c r="AJ18" s="199">
        <v>1349.078</v>
      </c>
      <c r="AK18" s="199">
        <v>1316.996</v>
      </c>
      <c r="AL18" s="199">
        <v>1374.664</v>
      </c>
      <c r="AM18" s="199">
        <v>1579.092</v>
      </c>
      <c r="AN18" s="199">
        <v>1591.132</v>
      </c>
      <c r="AO18" s="199">
        <v>1678.9</v>
      </c>
    </row>
    <row r="19" spans="1:41" s="3" customFormat="1" ht="14.25">
      <c r="A19" s="199" t="s">
        <v>581</v>
      </c>
      <c r="B19" s="200" t="s">
        <v>638</v>
      </c>
      <c r="C19" s="200"/>
      <c r="D19" s="199" t="s">
        <v>682</v>
      </c>
      <c r="E19" s="199" t="s">
        <v>683</v>
      </c>
      <c r="F19" s="202" t="s">
        <v>40</v>
      </c>
      <c r="G19" s="199">
        <v>72.1475374821792</v>
      </c>
      <c r="H19" s="199">
        <v>73.4362369809338</v>
      </c>
      <c r="I19" s="199">
        <v>67.9007292173045</v>
      </c>
      <c r="J19" s="199">
        <v>60.9958949979266</v>
      </c>
      <c r="K19" s="199">
        <v>72.4867777810323</v>
      </c>
      <c r="L19" s="199">
        <v>72.990822072652</v>
      </c>
      <c r="M19" s="199">
        <v>69.1448785248546</v>
      </c>
      <c r="N19" s="199">
        <v>68.2557377315796</v>
      </c>
      <c r="O19" s="199">
        <v>69.2605639348519</v>
      </c>
      <c r="P19" s="199">
        <v>60.1443859891193</v>
      </c>
      <c r="Q19" s="199">
        <v>69.7562726264958</v>
      </c>
      <c r="R19" s="199">
        <v>67.5859894836805</v>
      </c>
      <c r="S19" s="199">
        <v>65.5781383697766</v>
      </c>
      <c r="T19" s="199">
        <v>65.2853293547408</v>
      </c>
      <c r="U19" s="199">
        <v>58.3219607795776</v>
      </c>
      <c r="V19" s="199">
        <v>53.7276794287251</v>
      </c>
      <c r="W19" s="199">
        <v>72.9007465194418</v>
      </c>
      <c r="X19" s="199">
        <v>64.9267364401607</v>
      </c>
      <c r="Y19" s="199">
        <v>56.8136394705442</v>
      </c>
      <c r="Z19" s="199">
        <v>56.3040435815295</v>
      </c>
      <c r="AA19" s="199">
        <v>52.9629211302136</v>
      </c>
      <c r="AB19" s="199">
        <v>25.7530305369428</v>
      </c>
      <c r="AC19" s="199">
        <v>45.1365739731724</v>
      </c>
      <c r="AD19" s="199">
        <v>47.1579945896464</v>
      </c>
      <c r="AE19" s="199">
        <v>43.477329332511</v>
      </c>
      <c r="AF19" s="199">
        <v>44.8870809575091</v>
      </c>
      <c r="AG19" s="199">
        <v>55.1158667896737</v>
      </c>
      <c r="AH19" s="199">
        <v>41.0106470075728</v>
      </c>
      <c r="AI19" s="199">
        <v>48.8677105006944</v>
      </c>
      <c r="AJ19" s="199">
        <v>59.504427892112</v>
      </c>
      <c r="AK19" s="199">
        <v>53.3254719047559</v>
      </c>
      <c r="AL19" s="199">
        <v>56.5670260123214</v>
      </c>
      <c r="AM19" s="199">
        <v>62.3517849800409</v>
      </c>
      <c r="AN19" s="199">
        <v>50.6069939478768</v>
      </c>
      <c r="AO19" s="199">
        <v>41.348557038105</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622</v>
      </c>
      <c r="B1" s="2" t="s">
        <v>585</v>
      </c>
      <c r="F1" s="4"/>
    </row>
    <row r="2" spans="1:6" s="3" customFormat="1" ht="12.75">
      <c r="A2" s="5"/>
      <c r="B2" s="6" t="s">
        <v>592</v>
      </c>
      <c r="C2" s="6"/>
      <c r="F2" s="4"/>
    </row>
    <row r="3" spans="1:6" s="3" customFormat="1" ht="12.75">
      <c r="A3" s="5"/>
      <c r="F3" s="4"/>
    </row>
    <row r="4" spans="1:41" s="6" customFormat="1" ht="12.75">
      <c r="A4" s="7"/>
      <c r="D4" s="8" t="s">
        <v>623</v>
      </c>
      <c r="E4" s="8" t="s">
        <v>624</v>
      </c>
      <c r="F4" s="9" t="s">
        <v>625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586</v>
      </c>
      <c r="B7" s="200" t="s">
        <v>643</v>
      </c>
      <c r="C7" s="199"/>
      <c r="D7" s="199"/>
      <c r="E7" s="199" t="s">
        <v>642</v>
      </c>
      <c r="F7" s="217" t="s">
        <v>587</v>
      </c>
      <c r="G7" s="199">
        <v>74.3</v>
      </c>
      <c r="H7" s="199">
        <v>76.5</v>
      </c>
      <c r="I7" s="199">
        <v>75.5</v>
      </c>
      <c r="J7" s="199">
        <v>75.3</v>
      </c>
      <c r="K7" s="199">
        <v>81.6</v>
      </c>
      <c r="L7" s="199">
        <v>79.2</v>
      </c>
      <c r="M7" s="199">
        <v>83.7</v>
      </c>
      <c r="N7" s="199">
        <v>83.1</v>
      </c>
      <c r="O7" s="199">
        <v>86.7</v>
      </c>
      <c r="P7" s="199">
        <v>84.3</v>
      </c>
      <c r="Q7" s="199">
        <v>85.2</v>
      </c>
      <c r="R7" s="199">
        <v>88.1</v>
      </c>
      <c r="S7" s="199">
        <v>90.8</v>
      </c>
      <c r="T7" s="199">
        <v>95.6</v>
      </c>
      <c r="U7" s="199">
        <v>90.9</v>
      </c>
      <c r="V7" s="199">
        <v>85.7</v>
      </c>
      <c r="W7" s="199">
        <v>85.6</v>
      </c>
      <c r="X7" s="199">
        <v>85.3</v>
      </c>
      <c r="Y7" s="199">
        <v>86.5</v>
      </c>
      <c r="Z7" s="199">
        <v>87.4</v>
      </c>
      <c r="AA7" s="199">
        <v>87.6</v>
      </c>
      <c r="AB7" s="199">
        <v>84.7</v>
      </c>
      <c r="AC7" s="199">
        <v>86.47</v>
      </c>
      <c r="AD7" s="199">
        <v>84.798</v>
      </c>
      <c r="AE7" s="199">
        <v>83.503</v>
      </c>
      <c r="AF7" s="199">
        <v>81.625</v>
      </c>
      <c r="AG7" s="199">
        <v>78.033</v>
      </c>
      <c r="AH7" s="199">
        <v>83.65</v>
      </c>
      <c r="AI7" s="199">
        <v>78.732</v>
      </c>
      <c r="AJ7" s="199">
        <v>79.672</v>
      </c>
      <c r="AK7" s="199">
        <v>81.677</v>
      </c>
      <c r="AL7" s="199">
        <v>85.198</v>
      </c>
      <c r="AM7" s="199">
        <v>89.394</v>
      </c>
      <c r="AN7" s="199">
        <v>87.008</v>
      </c>
      <c r="AO7" s="199">
        <v>84.28</v>
      </c>
    </row>
    <row r="8" spans="1:41" s="3" customFormat="1" ht="12.75">
      <c r="A8" s="199" t="s">
        <v>37</v>
      </c>
      <c r="B8" s="200" t="s">
        <v>641</v>
      </c>
      <c r="C8" s="199"/>
      <c r="D8" s="199"/>
      <c r="E8" s="199" t="s">
        <v>642</v>
      </c>
      <c r="F8" s="217" t="s">
        <v>38</v>
      </c>
      <c r="G8" s="199">
        <v>2292.898</v>
      </c>
      <c r="H8" s="199">
        <v>2448</v>
      </c>
      <c r="I8" s="199">
        <v>2448.465</v>
      </c>
      <c r="J8" s="199">
        <v>2542.128</v>
      </c>
      <c r="K8" s="199">
        <v>2726.256</v>
      </c>
      <c r="L8" s="199">
        <v>2652.408</v>
      </c>
      <c r="M8" s="199">
        <v>2750.382</v>
      </c>
      <c r="N8" s="199">
        <v>2640.087</v>
      </c>
      <c r="O8" s="199">
        <v>2607.936</v>
      </c>
      <c r="P8" s="199">
        <v>2365.458</v>
      </c>
      <c r="Q8" s="199">
        <v>2479.32</v>
      </c>
      <c r="R8" s="199">
        <v>2731.1</v>
      </c>
      <c r="S8" s="199">
        <v>2835.684</v>
      </c>
      <c r="T8" s="199">
        <v>2788.652</v>
      </c>
      <c r="U8" s="199">
        <v>2532.474</v>
      </c>
      <c r="V8" s="199">
        <v>2460.447</v>
      </c>
      <c r="W8" s="199">
        <v>2469.56</v>
      </c>
      <c r="X8" s="199">
        <v>2583.737</v>
      </c>
      <c r="Y8" s="199">
        <v>2754.16</v>
      </c>
      <c r="Z8" s="199">
        <v>2873.712</v>
      </c>
      <c r="AA8" s="199">
        <v>2997.672</v>
      </c>
      <c r="AB8" s="199">
        <v>3007.697</v>
      </c>
      <c r="AC8" s="199">
        <v>3206.3076</v>
      </c>
      <c r="AD8" s="199">
        <v>3392.30508416787</v>
      </c>
      <c r="AE8" s="199">
        <v>3371.68459326728</v>
      </c>
      <c r="AF8" s="199">
        <v>3415.88113307817</v>
      </c>
      <c r="AG8" s="199">
        <v>3514.76432519487</v>
      </c>
      <c r="AH8" s="199">
        <v>3990.42064003738</v>
      </c>
      <c r="AI8" s="199">
        <v>3869.28234</v>
      </c>
      <c r="AJ8" s="199">
        <v>4014.14357442235</v>
      </c>
      <c r="AK8" s="199">
        <v>4210.85691720622</v>
      </c>
      <c r="AL8" s="199">
        <v>4467.38317288809</v>
      </c>
      <c r="AM8" s="199">
        <v>4640.60052730107</v>
      </c>
      <c r="AN8" s="199">
        <v>4394.13059398632</v>
      </c>
      <c r="AO8" s="199">
        <v>4633.10484655589</v>
      </c>
    </row>
    <row r="9" spans="1:41" s="12" customFormat="1" ht="13.5" customHeight="1">
      <c r="A9" s="199" t="s">
        <v>580</v>
      </c>
      <c r="B9" s="208" t="s">
        <v>639</v>
      </c>
      <c r="C9" s="218"/>
      <c r="D9" s="199" t="s">
        <v>684</v>
      </c>
      <c r="E9" s="199" t="s">
        <v>640</v>
      </c>
      <c r="F9" s="217" t="s">
        <v>38</v>
      </c>
      <c r="G9" s="199">
        <v>2081.69845224769</v>
      </c>
      <c r="H9" s="199">
        <v>2276.98085938192</v>
      </c>
      <c r="I9" s="199">
        <v>2163.46251566889</v>
      </c>
      <c r="J9" s="199">
        <v>2209.25658714696</v>
      </c>
      <c r="K9" s="199">
        <v>2358.03349795663</v>
      </c>
      <c r="L9" s="199">
        <v>2496.9919027043</v>
      </c>
      <c r="M9" s="199">
        <v>2448.01838733367</v>
      </c>
      <c r="N9" s="199">
        <v>2068.50236600666</v>
      </c>
      <c r="O9" s="199">
        <v>1991.59736649973</v>
      </c>
      <c r="P9" s="199">
        <v>1598.48614056782</v>
      </c>
      <c r="Q9" s="199">
        <v>1874.50990852032</v>
      </c>
      <c r="R9" s="199">
        <v>2349.26455217806</v>
      </c>
      <c r="S9" s="199">
        <v>2288.26525322991</v>
      </c>
      <c r="T9" s="199">
        <v>2129.8241825316</v>
      </c>
      <c r="U9" s="199">
        <v>1822.97866588621</v>
      </c>
      <c r="V9" s="199">
        <v>2227.38118701297</v>
      </c>
      <c r="W9" s="199">
        <v>2326.18459035276</v>
      </c>
      <c r="X9" s="199">
        <v>2302.6157939661</v>
      </c>
      <c r="Y9" s="199">
        <v>2103.22099633086</v>
      </c>
      <c r="Z9" s="199">
        <v>2141.53777836986</v>
      </c>
      <c r="AA9" s="199">
        <v>2016.27474230844</v>
      </c>
      <c r="AB9" s="199">
        <v>1979.78053024576</v>
      </c>
      <c r="AC9" s="199">
        <v>2052.5594906798</v>
      </c>
      <c r="AD9" s="199">
        <v>1826.98851157216</v>
      </c>
      <c r="AE9" s="199">
        <v>1918.14026475382</v>
      </c>
      <c r="AF9" s="199">
        <v>2003.26360508549</v>
      </c>
      <c r="AG9" s="199">
        <v>2074.58111689421</v>
      </c>
      <c r="AH9" s="199">
        <v>2101.73236830092</v>
      </c>
      <c r="AI9" s="199">
        <v>2273.79693633529</v>
      </c>
      <c r="AJ9" s="199">
        <v>2093.3043561604</v>
      </c>
      <c r="AK9" s="199">
        <v>2597.27748707997</v>
      </c>
      <c r="AL9" s="199">
        <v>2548.17527631797</v>
      </c>
      <c r="AM9" s="199">
        <v>2640.2407076612</v>
      </c>
      <c r="AN9" s="199">
        <v>2469.00477267818</v>
      </c>
      <c r="AO9" s="201">
        <v>2174.3561404949</v>
      </c>
    </row>
    <row r="10" spans="1:79" ht="15">
      <c r="A10" s="209"/>
      <c r="B10" s="219" t="s">
        <v>626</v>
      </c>
      <c r="C10" s="220"/>
      <c r="D10" s="201"/>
      <c r="E10" s="201" t="s">
        <v>627</v>
      </c>
      <c r="F10" s="217" t="s">
        <v>38</v>
      </c>
      <c r="G10" s="199">
        <v>2081.69845224769</v>
      </c>
      <c r="H10" s="199">
        <v>2276.98085938192</v>
      </c>
      <c r="I10" s="199">
        <v>2163.46251566889</v>
      </c>
      <c r="J10" s="199">
        <v>2209.25658714696</v>
      </c>
      <c r="K10" s="199">
        <v>2358.03349795663</v>
      </c>
      <c r="L10" s="199">
        <v>2496.9919027043</v>
      </c>
      <c r="M10" s="199">
        <v>2448.01838733367</v>
      </c>
      <c r="N10" s="199">
        <v>2068.50236600666</v>
      </c>
      <c r="O10" s="199">
        <v>1991.59736649973</v>
      </c>
      <c r="P10" s="199">
        <v>1598.48614056782</v>
      </c>
      <c r="Q10" s="199">
        <v>1874.50990852032</v>
      </c>
      <c r="R10" s="199">
        <v>2349.26455217806</v>
      </c>
      <c r="S10" s="199">
        <v>2288.26525322991</v>
      </c>
      <c r="T10" s="199">
        <v>2129.8241825316</v>
      </c>
      <c r="U10" s="199">
        <v>1822.97866588621</v>
      </c>
      <c r="V10" s="199">
        <v>2227.38118701297</v>
      </c>
      <c r="W10" s="199">
        <v>2326.18459035276</v>
      </c>
      <c r="X10" s="199">
        <v>2302.6157939661</v>
      </c>
      <c r="Y10" s="199">
        <v>2103.22099633086</v>
      </c>
      <c r="Z10" s="199">
        <v>2141.53777836986</v>
      </c>
      <c r="AA10" s="199">
        <v>2016.27474230844</v>
      </c>
      <c r="AB10" s="199">
        <v>1979.78053024576</v>
      </c>
      <c r="AC10" s="199">
        <v>2052.5594906798</v>
      </c>
      <c r="AD10" s="199">
        <v>1826.98851157216</v>
      </c>
      <c r="AE10" s="199">
        <v>1918.14026475382</v>
      </c>
      <c r="AF10" s="199">
        <v>2003.26360508549</v>
      </c>
      <c r="AG10" s="199">
        <v>2074.58111689421</v>
      </c>
      <c r="AH10" s="199">
        <v>2101.73236830092</v>
      </c>
      <c r="AI10" s="199">
        <v>2273.79693633529</v>
      </c>
      <c r="AJ10" s="199">
        <v>2093.3043561604</v>
      </c>
      <c r="AK10" s="199">
        <v>2597.27748707997</v>
      </c>
      <c r="AL10" s="199">
        <v>2548.17527631797</v>
      </c>
      <c r="AM10" s="199">
        <v>2640.2407076612</v>
      </c>
      <c r="AN10" s="199">
        <v>2469.00477267818</v>
      </c>
      <c r="AO10" s="201">
        <v>2174.3561404949</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628</v>
      </c>
      <c r="C11" s="222"/>
      <c r="D11" s="201" t="s">
        <v>685</v>
      </c>
      <c r="E11" s="201" t="s">
        <v>629</v>
      </c>
      <c r="F11" s="217" t="s">
        <v>38</v>
      </c>
      <c r="G11" s="199">
        <v>1461.96674504693</v>
      </c>
      <c r="H11" s="199">
        <v>1480.58797802599</v>
      </c>
      <c r="I11" s="199">
        <v>1346.26627535881</v>
      </c>
      <c r="J11" s="199">
        <v>1395.959332245</v>
      </c>
      <c r="K11" s="199">
        <v>1492.73359795663</v>
      </c>
      <c r="L11" s="199">
        <v>1621.8507827043</v>
      </c>
      <c r="M11" s="199">
        <v>1667.08058733367</v>
      </c>
      <c r="N11" s="199">
        <v>1332.87716600666</v>
      </c>
      <c r="O11" s="199">
        <v>1313.49352649973</v>
      </c>
      <c r="P11" s="199">
        <v>953.775793567819</v>
      </c>
      <c r="Q11" s="199">
        <v>1200.68083150866</v>
      </c>
      <c r="R11" s="199">
        <v>1685.48813846129</v>
      </c>
      <c r="S11" s="199">
        <v>1642.11406057453</v>
      </c>
      <c r="T11" s="199">
        <v>1463.9837945316</v>
      </c>
      <c r="U11" s="199">
        <v>1269.39870088621</v>
      </c>
      <c r="V11" s="199">
        <v>1573.85871891265</v>
      </c>
      <c r="W11" s="199">
        <v>1669.81446876966</v>
      </c>
      <c r="X11" s="199">
        <v>1808.14916203339</v>
      </c>
      <c r="Y11" s="199">
        <v>1712.78914274713</v>
      </c>
      <c r="Z11" s="199">
        <v>1738.3079195038</v>
      </c>
      <c r="AA11" s="199">
        <v>1636.68135423077</v>
      </c>
      <c r="AB11" s="199">
        <v>1643.83568769096</v>
      </c>
      <c r="AC11" s="199">
        <v>1602.0012143566</v>
      </c>
      <c r="AD11" s="199">
        <v>1414.09675653058</v>
      </c>
      <c r="AE11" s="199">
        <v>1496.58256538481</v>
      </c>
      <c r="AF11" s="199">
        <v>1567.76831056625</v>
      </c>
      <c r="AG11" s="199">
        <v>1656.32828055773</v>
      </c>
      <c r="AH11" s="199">
        <v>1652.97352032816</v>
      </c>
      <c r="AI11" s="199">
        <v>1771.93237940169</v>
      </c>
      <c r="AJ11" s="199">
        <v>1577.84946424716</v>
      </c>
      <c r="AK11" s="199">
        <v>1920.4790197457</v>
      </c>
      <c r="AL11" s="199">
        <v>1832.21624571428</v>
      </c>
      <c r="AM11" s="199">
        <v>1865.37355199782</v>
      </c>
      <c r="AN11" s="199">
        <v>1692.22249532431</v>
      </c>
      <c r="AO11" s="201">
        <v>1395.04931924388</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630</v>
      </c>
      <c r="C12" s="222"/>
      <c r="D12" s="201" t="s">
        <v>686</v>
      </c>
      <c r="E12" s="201" t="s">
        <v>629</v>
      </c>
      <c r="F12" s="217" t="s">
        <v>38</v>
      </c>
      <c r="G12" s="199">
        <v>619.731707200763</v>
      </c>
      <c r="H12" s="199">
        <v>796.392881355932</v>
      </c>
      <c r="I12" s="199">
        <v>817.196240310078</v>
      </c>
      <c r="J12" s="199">
        <v>813.297254901961</v>
      </c>
      <c r="K12" s="199">
        <v>865.2999</v>
      </c>
      <c r="L12" s="199">
        <v>875.14112</v>
      </c>
      <c r="M12" s="199">
        <v>780.9378</v>
      </c>
      <c r="N12" s="199">
        <v>735.6252</v>
      </c>
      <c r="O12" s="199">
        <v>678.10384</v>
      </c>
      <c r="P12" s="199">
        <v>644.710347</v>
      </c>
      <c r="Q12" s="199">
        <v>673.82907701166</v>
      </c>
      <c r="R12" s="199">
        <v>663.776413716774</v>
      </c>
      <c r="S12" s="199">
        <v>646.151192655381</v>
      </c>
      <c r="T12" s="199">
        <v>665.840388</v>
      </c>
      <c r="U12" s="199">
        <v>553.579965</v>
      </c>
      <c r="V12" s="199">
        <v>653.522468100317</v>
      </c>
      <c r="W12" s="199">
        <v>656.370121583099</v>
      </c>
      <c r="X12" s="199">
        <v>494.466631932706</v>
      </c>
      <c r="Y12" s="199">
        <v>390.431853583729</v>
      </c>
      <c r="Z12" s="199">
        <v>403.22985886606</v>
      </c>
      <c r="AA12" s="199">
        <v>379.593388077671</v>
      </c>
      <c r="AB12" s="199">
        <v>335.944842554804</v>
      </c>
      <c r="AC12" s="199">
        <v>450.558276323199</v>
      </c>
      <c r="AD12" s="199">
        <v>412.891755041578</v>
      </c>
      <c r="AE12" s="199">
        <v>421.557699369008</v>
      </c>
      <c r="AF12" s="199">
        <v>435.495294519245</v>
      </c>
      <c r="AG12" s="199">
        <v>418.252836336482</v>
      </c>
      <c r="AH12" s="199">
        <v>448.758847972759</v>
      </c>
      <c r="AI12" s="199">
        <v>501.864556933597</v>
      </c>
      <c r="AJ12" s="199">
        <v>515.454891913241</v>
      </c>
      <c r="AK12" s="199">
        <v>676.798467334268</v>
      </c>
      <c r="AL12" s="199">
        <v>715.959030603694</v>
      </c>
      <c r="AM12" s="199">
        <v>774.867155663379</v>
      </c>
      <c r="AN12" s="199">
        <v>776.782277353867</v>
      </c>
      <c r="AO12" s="201">
        <v>779.306821251015</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631</v>
      </c>
      <c r="C13" s="220"/>
      <c r="D13" s="199"/>
      <c r="E13" s="199" t="s">
        <v>632</v>
      </c>
      <c r="F13" s="217" t="s">
        <v>38</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21" t="s">
        <v>633</v>
      </c>
      <c r="C14" s="222"/>
      <c r="D14" s="199" t="s">
        <v>687</v>
      </c>
      <c r="E14" s="201" t="s">
        <v>629</v>
      </c>
      <c r="F14" s="217" t="s">
        <v>38</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634</v>
      </c>
      <c r="C15" s="222"/>
      <c r="D15" s="199" t="s">
        <v>688</v>
      </c>
      <c r="E15" s="201" t="s">
        <v>629</v>
      </c>
      <c r="F15" s="217" t="s">
        <v>38</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635</v>
      </c>
      <c r="C16" s="222"/>
      <c r="D16" s="199" t="s">
        <v>689</v>
      </c>
      <c r="E16" s="201" t="s">
        <v>629</v>
      </c>
      <c r="F16" s="217" t="s">
        <v>38</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636</v>
      </c>
      <c r="C17" s="224"/>
      <c r="D17" s="199" t="s">
        <v>690</v>
      </c>
      <c r="E17" s="201" t="s">
        <v>629</v>
      </c>
      <c r="F17" s="217" t="s">
        <v>38</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3" t="s">
        <v>637</v>
      </c>
      <c r="C18" s="224"/>
      <c r="D18" s="199" t="s">
        <v>691</v>
      </c>
      <c r="E18" s="201" t="s">
        <v>629</v>
      </c>
      <c r="F18" s="217" t="s">
        <v>38</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581</v>
      </c>
      <c r="B19" s="200" t="s">
        <v>638</v>
      </c>
      <c r="C19" s="200"/>
      <c r="D19" s="199" t="s">
        <v>692</v>
      </c>
      <c r="E19" s="199" t="s">
        <v>693</v>
      </c>
      <c r="F19" s="202" t="s">
        <v>40</v>
      </c>
      <c r="G19" s="199">
        <v>71.4714420134219</v>
      </c>
      <c r="H19" s="199">
        <v>70.1820322830415</v>
      </c>
      <c r="I19" s="199">
        <v>66.2488346606173</v>
      </c>
      <c r="J19" s="199">
        <v>65.8413291704068</v>
      </c>
      <c r="K19" s="199">
        <v>65.6549296074336</v>
      </c>
      <c r="L19" s="199">
        <v>70.7854608897494</v>
      </c>
      <c r="M19" s="199">
        <v>69.3230442435055</v>
      </c>
      <c r="N19" s="199">
        <v>61.2760283891103</v>
      </c>
      <c r="O19" s="199">
        <v>60.6078277644902</v>
      </c>
      <c r="P19" s="199">
        <v>53.1028818425025</v>
      </c>
      <c r="Q19" s="199">
        <v>59.4488196637012</v>
      </c>
      <c r="R19" s="199">
        <v>69.2002967379317</v>
      </c>
      <c r="S19" s="199">
        <v>65.7200908893333</v>
      </c>
      <c r="T19" s="199">
        <v>61.6537523698142</v>
      </c>
      <c r="U19" s="199">
        <v>59.0715096547642</v>
      </c>
      <c r="V19" s="199">
        <v>71.5286777802541</v>
      </c>
      <c r="W19" s="199">
        <v>74.4157578664837</v>
      </c>
      <c r="X19" s="199">
        <v>74.8038813962531</v>
      </c>
      <c r="Y19" s="199">
        <v>66.8837513502405</v>
      </c>
      <c r="Z19" s="199">
        <v>65.3517172596681</v>
      </c>
      <c r="AA19" s="199">
        <v>59.7014007079881</v>
      </c>
      <c r="AB19" s="199">
        <v>59.2103049151058</v>
      </c>
      <c r="AC19" s="199">
        <v>56.1289246064323</v>
      </c>
      <c r="AD19" s="199">
        <v>48.0129830012086</v>
      </c>
      <c r="AE19" s="199">
        <v>50.5673014475624</v>
      </c>
      <c r="AF19" s="199">
        <v>52.0142251152318</v>
      </c>
      <c r="AG19" s="199">
        <v>52.7478277284317</v>
      </c>
      <c r="AH19" s="199">
        <v>47.3450639690854</v>
      </c>
      <c r="AI19" s="199">
        <v>52.0183144137842</v>
      </c>
      <c r="AJ19" s="199">
        <v>46.2139055308774</v>
      </c>
      <c r="AK19" s="199">
        <v>53.139537932545</v>
      </c>
      <c r="AL19" s="199">
        <v>49.1608536785663</v>
      </c>
      <c r="AM19" s="199">
        <v>48.7536970438705</v>
      </c>
      <c r="AN19" s="199">
        <v>47.7479476856524</v>
      </c>
      <c r="AO19" s="199">
        <v>40.1735173513869</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622</v>
      </c>
      <c r="B1" s="2" t="s">
        <v>585</v>
      </c>
      <c r="F1" s="4"/>
    </row>
    <row r="2" spans="1:6" s="3" customFormat="1" ht="12.75">
      <c r="A2" s="5"/>
      <c r="B2" s="6" t="s">
        <v>593</v>
      </c>
      <c r="C2" s="6"/>
      <c r="F2" s="4"/>
    </row>
    <row r="3" spans="1:6" s="3" customFormat="1" ht="12.75">
      <c r="A3" s="5"/>
      <c r="F3" s="4"/>
    </row>
    <row r="4" spans="1:41" s="6" customFormat="1" ht="12.75">
      <c r="A4" s="7"/>
      <c r="D4" s="8" t="s">
        <v>623</v>
      </c>
      <c r="E4" s="8" t="s">
        <v>624</v>
      </c>
      <c r="F4" s="9" t="s">
        <v>625</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9" t="s">
        <v>586</v>
      </c>
      <c r="B7" s="200" t="s">
        <v>643</v>
      </c>
      <c r="C7" s="199"/>
      <c r="D7" s="199"/>
      <c r="E7" s="199" t="s">
        <v>642</v>
      </c>
      <c r="F7" s="217" t="s">
        <v>587</v>
      </c>
      <c r="G7" s="199">
        <v>85.1</v>
      </c>
      <c r="H7" s="199">
        <v>92.3</v>
      </c>
      <c r="I7" s="199">
        <v>89.6</v>
      </c>
      <c r="J7" s="199">
        <v>83.6</v>
      </c>
      <c r="K7" s="199">
        <v>83</v>
      </c>
      <c r="L7" s="199">
        <v>85.1</v>
      </c>
      <c r="M7" s="199">
        <v>90.8</v>
      </c>
      <c r="N7" s="199">
        <v>89.8</v>
      </c>
      <c r="O7" s="199">
        <v>90.8</v>
      </c>
      <c r="P7" s="199">
        <v>95.5</v>
      </c>
      <c r="Q7" s="199">
        <v>102.8</v>
      </c>
      <c r="R7" s="199">
        <v>105.5</v>
      </c>
      <c r="S7" s="199">
        <v>106.4</v>
      </c>
      <c r="T7" s="199">
        <v>109.3</v>
      </c>
      <c r="U7" s="199">
        <v>102.9</v>
      </c>
      <c r="V7" s="199">
        <v>108.8</v>
      </c>
      <c r="W7" s="199">
        <v>104</v>
      </c>
      <c r="X7" s="199">
        <v>106</v>
      </c>
      <c r="Y7" s="199">
        <v>113.5</v>
      </c>
      <c r="Z7" s="199">
        <v>112.8</v>
      </c>
      <c r="AA7" s="199">
        <v>116.4</v>
      </c>
      <c r="AB7" s="199">
        <v>117.7</v>
      </c>
      <c r="AC7" s="199">
        <v>122.7</v>
      </c>
      <c r="AD7" s="199">
        <v>123.7</v>
      </c>
      <c r="AE7" s="199">
        <v>128.8</v>
      </c>
      <c r="AF7" s="199">
        <v>130.797</v>
      </c>
      <c r="AG7" s="199">
        <v>131.493</v>
      </c>
      <c r="AH7" s="199">
        <v>127.5</v>
      </c>
      <c r="AI7" s="199">
        <v>128.839</v>
      </c>
      <c r="AJ7" s="199">
        <v>134.688</v>
      </c>
      <c r="AK7" s="199">
        <v>137.736</v>
      </c>
      <c r="AL7" s="199">
        <v>137.271</v>
      </c>
      <c r="AM7" s="199">
        <v>137.348</v>
      </c>
      <c r="AN7" s="199">
        <v>132.301</v>
      </c>
      <c r="AO7" s="199">
        <v>129.324</v>
      </c>
    </row>
    <row r="8" spans="1:41" s="3" customFormat="1" ht="12.75">
      <c r="A8" s="199" t="s">
        <v>37</v>
      </c>
      <c r="B8" s="200" t="s">
        <v>641</v>
      </c>
      <c r="C8" s="199"/>
      <c r="D8" s="199"/>
      <c r="E8" s="199" t="s">
        <v>642</v>
      </c>
      <c r="F8" s="217" t="s">
        <v>38</v>
      </c>
      <c r="G8" s="199">
        <v>2143.669</v>
      </c>
      <c r="H8" s="199">
        <v>2437.643</v>
      </c>
      <c r="I8" s="199">
        <v>2452.352</v>
      </c>
      <c r="J8" s="199">
        <v>2297.328</v>
      </c>
      <c r="K8" s="199">
        <v>2402.02</v>
      </c>
      <c r="L8" s="199">
        <v>2472.155</v>
      </c>
      <c r="M8" s="199">
        <v>2465.22</v>
      </c>
      <c r="N8" s="199">
        <v>2247.694</v>
      </c>
      <c r="O8" s="199">
        <v>2078.412</v>
      </c>
      <c r="P8" s="199">
        <v>1990.22</v>
      </c>
      <c r="Q8" s="199">
        <v>2171.136</v>
      </c>
      <c r="R8" s="199">
        <v>2251.37</v>
      </c>
      <c r="S8" s="199">
        <v>2416.344</v>
      </c>
      <c r="T8" s="199">
        <v>2337.927</v>
      </c>
      <c r="U8" s="199">
        <v>2039.478</v>
      </c>
      <c r="V8" s="199">
        <v>2205.376</v>
      </c>
      <c r="W8" s="199">
        <v>2284.88</v>
      </c>
      <c r="X8" s="199">
        <v>2309.74</v>
      </c>
      <c r="Y8" s="199">
        <v>2401.66</v>
      </c>
      <c r="Z8" s="199">
        <v>2448.888</v>
      </c>
      <c r="AA8" s="199">
        <v>2500.272</v>
      </c>
      <c r="AB8" s="199">
        <v>2722.401</v>
      </c>
      <c r="AC8" s="199">
        <v>2865.045</v>
      </c>
      <c r="AD8" s="199">
        <v>2946.41808178191</v>
      </c>
      <c r="AE8" s="199">
        <v>3137.43715517684</v>
      </c>
      <c r="AF8" s="199">
        <v>3284.26849639296</v>
      </c>
      <c r="AG8" s="199">
        <v>3404.63945286981</v>
      </c>
      <c r="AH8" s="199">
        <v>3187.80316503007</v>
      </c>
      <c r="AI8" s="199">
        <v>3367.85146</v>
      </c>
      <c r="AJ8" s="199">
        <v>3743.76802502808</v>
      </c>
      <c r="AK8" s="199">
        <v>3830.2998071437</v>
      </c>
      <c r="AL8" s="199">
        <v>3717.41912183784</v>
      </c>
      <c r="AM8" s="199">
        <v>3570.75336922867</v>
      </c>
      <c r="AN8" s="199">
        <v>3493.53709795185</v>
      </c>
      <c r="AO8" s="199">
        <v>3558.22215607339</v>
      </c>
    </row>
    <row r="9" spans="1:41" s="12" customFormat="1" ht="13.5" customHeight="1">
      <c r="A9" s="199" t="s">
        <v>580</v>
      </c>
      <c r="B9" s="208" t="s">
        <v>639</v>
      </c>
      <c r="C9" s="218"/>
      <c r="D9" s="199" t="s">
        <v>694</v>
      </c>
      <c r="E9" s="199" t="s">
        <v>640</v>
      </c>
      <c r="F9" s="217" t="s">
        <v>38</v>
      </c>
      <c r="G9" s="199">
        <v>794.397414061915</v>
      </c>
      <c r="H9" s="199">
        <v>1178.90422234553</v>
      </c>
      <c r="I9" s="199">
        <v>1440.56912065902</v>
      </c>
      <c r="J9" s="199">
        <v>1156.38216121413</v>
      </c>
      <c r="K9" s="199">
        <v>1230.85303559218</v>
      </c>
      <c r="L9" s="199">
        <v>1347.46086834136</v>
      </c>
      <c r="M9" s="199">
        <v>947.446335330239</v>
      </c>
      <c r="N9" s="199">
        <v>936.693292325846</v>
      </c>
      <c r="O9" s="199">
        <v>906.950363813804</v>
      </c>
      <c r="P9" s="199">
        <v>721.407550749235</v>
      </c>
      <c r="Q9" s="199">
        <v>768.465480389415</v>
      </c>
      <c r="R9" s="199">
        <v>705.134054505541</v>
      </c>
      <c r="S9" s="199">
        <v>1207.44735482333</v>
      </c>
      <c r="T9" s="199">
        <v>1183.5865302156</v>
      </c>
      <c r="U9" s="199">
        <v>696.158161352528</v>
      </c>
      <c r="V9" s="199">
        <v>771.46615547799</v>
      </c>
      <c r="W9" s="199">
        <v>1148.65690242691</v>
      </c>
      <c r="X9" s="199">
        <v>1245.10798784282</v>
      </c>
      <c r="Y9" s="199">
        <v>1113.62266192584</v>
      </c>
      <c r="Z9" s="199">
        <v>951.537174240322</v>
      </c>
      <c r="AA9" s="199">
        <v>932.509030645094</v>
      </c>
      <c r="AB9" s="199">
        <v>1241.21732507248</v>
      </c>
      <c r="AC9" s="199">
        <v>1249.91085094853</v>
      </c>
      <c r="AD9" s="199">
        <v>1114.16380173424</v>
      </c>
      <c r="AE9" s="199">
        <v>1525.14441993293</v>
      </c>
      <c r="AF9" s="199">
        <v>1566.67524118011</v>
      </c>
      <c r="AG9" s="199">
        <v>1592.4874141353</v>
      </c>
      <c r="AH9" s="199">
        <v>1294.38713093811</v>
      </c>
      <c r="AI9" s="199">
        <v>1477.46946055657</v>
      </c>
      <c r="AJ9" s="199">
        <v>1725.02307515113</v>
      </c>
      <c r="AK9" s="199">
        <v>1724.89415525378</v>
      </c>
      <c r="AL9" s="199">
        <v>1377.59703187154</v>
      </c>
      <c r="AM9" s="199">
        <v>1420.94966255414</v>
      </c>
      <c r="AN9" s="199">
        <v>884.031996936902</v>
      </c>
      <c r="AO9" s="201">
        <v>443.49626904998</v>
      </c>
    </row>
    <row r="10" spans="1:79" ht="15">
      <c r="A10" s="209"/>
      <c r="B10" s="219" t="s">
        <v>626</v>
      </c>
      <c r="C10" s="220"/>
      <c r="D10" s="201"/>
      <c r="E10" s="201" t="s">
        <v>627</v>
      </c>
      <c r="F10" s="217" t="s">
        <v>38</v>
      </c>
      <c r="G10" s="199">
        <v>794.397414061915</v>
      </c>
      <c r="H10" s="199">
        <v>1178.90422234553</v>
      </c>
      <c r="I10" s="199">
        <v>1440.56912065902</v>
      </c>
      <c r="J10" s="199">
        <v>1156.38216121413</v>
      </c>
      <c r="K10" s="199">
        <v>1230.85303559218</v>
      </c>
      <c r="L10" s="199">
        <v>1347.46086834136</v>
      </c>
      <c r="M10" s="199">
        <v>947.446335330239</v>
      </c>
      <c r="N10" s="199">
        <v>936.693292325846</v>
      </c>
      <c r="O10" s="199">
        <v>906.950363813804</v>
      </c>
      <c r="P10" s="199">
        <v>721.407550749235</v>
      </c>
      <c r="Q10" s="199">
        <v>768.465480389415</v>
      </c>
      <c r="R10" s="199">
        <v>705.134054505541</v>
      </c>
      <c r="S10" s="199">
        <v>1207.44735482333</v>
      </c>
      <c r="T10" s="199">
        <v>1183.5865302156</v>
      </c>
      <c r="U10" s="199">
        <v>696.158161352528</v>
      </c>
      <c r="V10" s="199">
        <v>771.46615547799</v>
      </c>
      <c r="W10" s="199">
        <v>1148.65690242691</v>
      </c>
      <c r="X10" s="199">
        <v>1245.10798784282</v>
      </c>
      <c r="Y10" s="199">
        <v>1113.62266192584</v>
      </c>
      <c r="Z10" s="199">
        <v>951.537174240322</v>
      </c>
      <c r="AA10" s="199">
        <v>932.509030645094</v>
      </c>
      <c r="AB10" s="199">
        <v>1241.21732507248</v>
      </c>
      <c r="AC10" s="199">
        <v>1249.91085094853</v>
      </c>
      <c r="AD10" s="199">
        <v>1114.16380173424</v>
      </c>
      <c r="AE10" s="199">
        <v>1525.14441993293</v>
      </c>
      <c r="AF10" s="199">
        <v>1566.67524118011</v>
      </c>
      <c r="AG10" s="199">
        <v>1592.4874141353</v>
      </c>
      <c r="AH10" s="199">
        <v>1294.38713093811</v>
      </c>
      <c r="AI10" s="199">
        <v>1477.46946055657</v>
      </c>
      <c r="AJ10" s="199">
        <v>1725.02307515113</v>
      </c>
      <c r="AK10" s="199">
        <v>1724.89415525378</v>
      </c>
      <c r="AL10" s="199">
        <v>1377.59703187154</v>
      </c>
      <c r="AM10" s="199">
        <v>1420.94966255414</v>
      </c>
      <c r="AN10" s="199">
        <v>884.031996936902</v>
      </c>
      <c r="AO10" s="201">
        <v>443.49626904998</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9"/>
      <c r="B11" s="221" t="s">
        <v>628</v>
      </c>
      <c r="C11" s="222"/>
      <c r="D11" s="201" t="s">
        <v>695</v>
      </c>
      <c r="E11" s="201" t="s">
        <v>629</v>
      </c>
      <c r="F11" s="217" t="s">
        <v>38</v>
      </c>
      <c r="G11" s="199">
        <v>686.17644315109</v>
      </c>
      <c r="H11" s="199">
        <v>1096.63117149807</v>
      </c>
      <c r="I11" s="199">
        <v>1356.71632996135</v>
      </c>
      <c r="J11" s="199">
        <v>1072.92490631217</v>
      </c>
      <c r="K11" s="199">
        <v>1154.00033559218</v>
      </c>
      <c r="L11" s="199">
        <v>1283.42786834136</v>
      </c>
      <c r="M11" s="199">
        <v>891.419335330239</v>
      </c>
      <c r="N11" s="199">
        <v>874.665292325846</v>
      </c>
      <c r="O11" s="199">
        <v>855.725617813804</v>
      </c>
      <c r="P11" s="199">
        <v>671.291157749235</v>
      </c>
      <c r="Q11" s="199">
        <v>717.223623703913</v>
      </c>
      <c r="R11" s="199">
        <v>654.353698291495</v>
      </c>
      <c r="S11" s="199">
        <v>1152.19719377535</v>
      </c>
      <c r="T11" s="199">
        <v>1128.9517532156</v>
      </c>
      <c r="U11" s="199">
        <v>653.755429352528</v>
      </c>
      <c r="V11" s="199">
        <v>707.36453147799</v>
      </c>
      <c r="W11" s="199">
        <v>1089.63364780719</v>
      </c>
      <c r="X11" s="199">
        <v>1179.20009806787</v>
      </c>
      <c r="Y11" s="199">
        <v>1048.19381386273</v>
      </c>
      <c r="Z11" s="199">
        <v>887.954372549977</v>
      </c>
      <c r="AA11" s="199">
        <v>875.196089404409</v>
      </c>
      <c r="AB11" s="199">
        <v>1189.33498399824</v>
      </c>
      <c r="AC11" s="199">
        <v>1185.08289313441</v>
      </c>
      <c r="AD11" s="199">
        <v>1049.15453904081</v>
      </c>
      <c r="AE11" s="199">
        <v>1452.88924327482</v>
      </c>
      <c r="AF11" s="199">
        <v>1461.67578118572</v>
      </c>
      <c r="AG11" s="199">
        <v>1491.1897914443</v>
      </c>
      <c r="AH11" s="199">
        <v>1194.95498182642</v>
      </c>
      <c r="AI11" s="199">
        <v>1366.88040924662</v>
      </c>
      <c r="AJ11" s="199">
        <v>1606.37555370243</v>
      </c>
      <c r="AK11" s="199">
        <v>1579.27262476081</v>
      </c>
      <c r="AL11" s="199">
        <v>1271.53775005648</v>
      </c>
      <c r="AM11" s="199">
        <v>1317.06495601374</v>
      </c>
      <c r="AN11" s="199">
        <v>785.435847292816</v>
      </c>
      <c r="AO11" s="201">
        <v>341.593406801389</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9"/>
      <c r="B12" s="221" t="s">
        <v>630</v>
      </c>
      <c r="C12" s="222"/>
      <c r="D12" s="201" t="s">
        <v>696</v>
      </c>
      <c r="E12" s="201" t="s">
        <v>629</v>
      </c>
      <c r="F12" s="217" t="s">
        <v>38</v>
      </c>
      <c r="G12" s="199">
        <v>108.220970910825</v>
      </c>
      <c r="H12" s="199">
        <v>82.2730508474576</v>
      </c>
      <c r="I12" s="199">
        <v>83.8527906976744</v>
      </c>
      <c r="J12" s="199">
        <v>83.4572549019608</v>
      </c>
      <c r="K12" s="199">
        <v>76.8527</v>
      </c>
      <c r="L12" s="199">
        <v>64.033</v>
      </c>
      <c r="M12" s="199">
        <v>56.027</v>
      </c>
      <c r="N12" s="199">
        <v>62.028</v>
      </c>
      <c r="O12" s="199">
        <v>51.224746</v>
      </c>
      <c r="P12" s="199">
        <v>50.116393</v>
      </c>
      <c r="Q12" s="199">
        <v>51.241856685502</v>
      </c>
      <c r="R12" s="199">
        <v>50.7803562140457</v>
      </c>
      <c r="S12" s="199">
        <v>55.2501610479762</v>
      </c>
      <c r="T12" s="199">
        <v>54.634777</v>
      </c>
      <c r="U12" s="199">
        <v>42.402732</v>
      </c>
      <c r="V12" s="199">
        <v>64.101624</v>
      </c>
      <c r="W12" s="199">
        <v>59.0232546197183</v>
      </c>
      <c r="X12" s="199">
        <v>65.9078897749535</v>
      </c>
      <c r="Y12" s="199">
        <v>65.4288480631136</v>
      </c>
      <c r="Z12" s="199">
        <v>63.5828016903454</v>
      </c>
      <c r="AA12" s="199">
        <v>57.3129412406855</v>
      </c>
      <c r="AB12" s="199">
        <v>51.8823410742451</v>
      </c>
      <c r="AC12" s="199">
        <v>64.8279578141232</v>
      </c>
      <c r="AD12" s="199">
        <v>65.0092626934327</v>
      </c>
      <c r="AE12" s="199">
        <v>72.2551766581143</v>
      </c>
      <c r="AF12" s="199">
        <v>104.999459994388</v>
      </c>
      <c r="AG12" s="199">
        <v>101.297622690997</v>
      </c>
      <c r="AH12" s="199">
        <v>99.4321491116883</v>
      </c>
      <c r="AI12" s="199">
        <v>110.589051309953</v>
      </c>
      <c r="AJ12" s="199">
        <v>118.647521448704</v>
      </c>
      <c r="AK12" s="199">
        <v>145.62153049297</v>
      </c>
      <c r="AL12" s="199">
        <v>106.059281815058</v>
      </c>
      <c r="AM12" s="199">
        <v>103.884706540405</v>
      </c>
      <c r="AN12" s="199">
        <v>98.5961496440863</v>
      </c>
      <c r="AO12" s="201">
        <v>101.902862248591</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9"/>
      <c r="B13" s="219" t="s">
        <v>631</v>
      </c>
      <c r="C13" s="220"/>
      <c r="D13" s="199"/>
      <c r="E13" s="199" t="s">
        <v>632</v>
      </c>
      <c r="F13" s="217" t="s">
        <v>38</v>
      </c>
      <c r="G13" s="199">
        <v>0</v>
      </c>
      <c r="H13" s="199">
        <v>0</v>
      </c>
      <c r="I13" s="199">
        <v>0</v>
      </c>
      <c r="J13" s="199">
        <v>0</v>
      </c>
      <c r="K13" s="199">
        <v>0</v>
      </c>
      <c r="L13" s="199">
        <v>0</v>
      </c>
      <c r="M13" s="199">
        <v>0</v>
      </c>
      <c r="N13" s="199">
        <v>0</v>
      </c>
      <c r="O13" s="199">
        <v>0</v>
      </c>
      <c r="P13" s="199">
        <v>0</v>
      </c>
      <c r="Q13" s="199">
        <v>0</v>
      </c>
      <c r="R13" s="199">
        <v>0</v>
      </c>
      <c r="S13" s="199">
        <v>0</v>
      </c>
      <c r="T13" s="199">
        <v>0</v>
      </c>
      <c r="U13" s="199">
        <v>0</v>
      </c>
      <c r="V13" s="199">
        <v>0</v>
      </c>
      <c r="W13" s="199">
        <v>0</v>
      </c>
      <c r="X13" s="199">
        <v>0</v>
      </c>
      <c r="Y13" s="199">
        <v>0</v>
      </c>
      <c r="Z13" s="199">
        <v>0</v>
      </c>
      <c r="AA13" s="199">
        <v>0</v>
      </c>
      <c r="AB13" s="199">
        <v>0</v>
      </c>
      <c r="AC13" s="199">
        <v>0</v>
      </c>
      <c r="AD13" s="199">
        <v>0</v>
      </c>
      <c r="AE13" s="199">
        <v>0</v>
      </c>
      <c r="AF13" s="199">
        <v>0</v>
      </c>
      <c r="AG13" s="199">
        <v>0</v>
      </c>
      <c r="AH13" s="199">
        <v>0</v>
      </c>
      <c r="AI13" s="199">
        <v>0</v>
      </c>
      <c r="AJ13" s="199">
        <v>0</v>
      </c>
      <c r="AK13" s="199">
        <v>0</v>
      </c>
      <c r="AL13" s="199">
        <v>0</v>
      </c>
      <c r="AM13" s="199">
        <v>0</v>
      </c>
      <c r="AN13" s="199">
        <v>0</v>
      </c>
      <c r="AO13" s="199">
        <v>0</v>
      </c>
    </row>
    <row r="14" spans="1:41" ht="15">
      <c r="A14" s="209"/>
      <c r="B14" s="221" t="s">
        <v>633</v>
      </c>
      <c r="C14" s="222"/>
      <c r="D14" s="199" t="s">
        <v>697</v>
      </c>
      <c r="E14" s="201" t="s">
        <v>629</v>
      </c>
      <c r="F14" s="217" t="s">
        <v>38</v>
      </c>
      <c r="G14" s="199">
        <v>0</v>
      </c>
      <c r="H14" s="199">
        <v>0</v>
      </c>
      <c r="I14" s="199">
        <v>0</v>
      </c>
      <c r="J14" s="199">
        <v>0</v>
      </c>
      <c r="K14" s="199">
        <v>0</v>
      </c>
      <c r="L14" s="199">
        <v>0</v>
      </c>
      <c r="M14" s="199">
        <v>0</v>
      </c>
      <c r="N14" s="199">
        <v>0</v>
      </c>
      <c r="O14" s="199">
        <v>0</v>
      </c>
      <c r="P14" s="199">
        <v>0</v>
      </c>
      <c r="Q14" s="199">
        <v>0</v>
      </c>
      <c r="R14" s="199">
        <v>0</v>
      </c>
      <c r="S14" s="199">
        <v>0</v>
      </c>
      <c r="T14" s="199">
        <v>0</v>
      </c>
      <c r="U14" s="199">
        <v>0</v>
      </c>
      <c r="V14" s="199">
        <v>0</v>
      </c>
      <c r="W14" s="199">
        <v>0</v>
      </c>
      <c r="X14" s="199">
        <v>0</v>
      </c>
      <c r="Y14" s="199">
        <v>0</v>
      </c>
      <c r="Z14" s="199">
        <v>0</v>
      </c>
      <c r="AA14" s="199">
        <v>0</v>
      </c>
      <c r="AB14" s="199">
        <v>0</v>
      </c>
      <c r="AC14" s="199">
        <v>0</v>
      </c>
      <c r="AD14" s="199">
        <v>0</v>
      </c>
      <c r="AE14" s="199">
        <v>0</v>
      </c>
      <c r="AF14" s="199">
        <v>0</v>
      </c>
      <c r="AG14" s="199">
        <v>0</v>
      </c>
      <c r="AH14" s="199">
        <v>0</v>
      </c>
      <c r="AI14" s="199">
        <v>0</v>
      </c>
      <c r="AJ14" s="199">
        <v>0</v>
      </c>
      <c r="AK14" s="199">
        <v>0</v>
      </c>
      <c r="AL14" s="199">
        <v>0</v>
      </c>
      <c r="AM14" s="199">
        <v>0</v>
      </c>
      <c r="AN14" s="199">
        <v>0</v>
      </c>
      <c r="AO14" s="199">
        <v>0</v>
      </c>
    </row>
    <row r="15" spans="1:41" ht="15">
      <c r="A15" s="209"/>
      <c r="B15" s="221" t="s">
        <v>634</v>
      </c>
      <c r="C15" s="222"/>
      <c r="D15" s="199" t="s">
        <v>698</v>
      </c>
      <c r="E15" s="201" t="s">
        <v>629</v>
      </c>
      <c r="F15" s="217" t="s">
        <v>38</v>
      </c>
      <c r="G15" s="199">
        <v>0</v>
      </c>
      <c r="H15" s="199">
        <v>0</v>
      </c>
      <c r="I15" s="199">
        <v>0</v>
      </c>
      <c r="J15" s="199">
        <v>0</v>
      </c>
      <c r="K15" s="199">
        <v>0</v>
      </c>
      <c r="L15" s="199">
        <v>0</v>
      </c>
      <c r="M15" s="199">
        <v>0</v>
      </c>
      <c r="N15" s="199">
        <v>0</v>
      </c>
      <c r="O15" s="199">
        <v>0</v>
      </c>
      <c r="P15" s="199">
        <v>0</v>
      </c>
      <c r="Q15" s="199">
        <v>0</v>
      </c>
      <c r="R15" s="199">
        <v>0</v>
      </c>
      <c r="S15" s="199">
        <v>0</v>
      </c>
      <c r="T15" s="199">
        <v>0</v>
      </c>
      <c r="U15" s="199">
        <v>0</v>
      </c>
      <c r="V15" s="199">
        <v>0</v>
      </c>
      <c r="W15" s="199">
        <v>0</v>
      </c>
      <c r="X15" s="199">
        <v>0</v>
      </c>
      <c r="Y15" s="199">
        <v>0</v>
      </c>
      <c r="Z15" s="199">
        <v>0</v>
      </c>
      <c r="AA15" s="199">
        <v>0</v>
      </c>
      <c r="AB15" s="199">
        <v>0</v>
      </c>
      <c r="AC15" s="199">
        <v>0</v>
      </c>
      <c r="AD15" s="199">
        <v>0</v>
      </c>
      <c r="AE15" s="199">
        <v>0</v>
      </c>
      <c r="AF15" s="199">
        <v>0</v>
      </c>
      <c r="AG15" s="199">
        <v>0</v>
      </c>
      <c r="AH15" s="199">
        <v>0</v>
      </c>
      <c r="AI15" s="199">
        <v>0</v>
      </c>
      <c r="AJ15" s="199">
        <v>0</v>
      </c>
      <c r="AK15" s="199">
        <v>0</v>
      </c>
      <c r="AL15" s="199">
        <v>0</v>
      </c>
      <c r="AM15" s="199">
        <v>0</v>
      </c>
      <c r="AN15" s="199">
        <v>0</v>
      </c>
      <c r="AO15" s="199">
        <v>0</v>
      </c>
    </row>
    <row r="16" spans="1:41" ht="15">
      <c r="A16" s="209"/>
      <c r="B16" s="221" t="s">
        <v>635</v>
      </c>
      <c r="C16" s="222"/>
      <c r="D16" s="199" t="s">
        <v>699</v>
      </c>
      <c r="E16" s="201" t="s">
        <v>629</v>
      </c>
      <c r="F16" s="217" t="s">
        <v>38</v>
      </c>
      <c r="G16" s="199">
        <v>0</v>
      </c>
      <c r="H16" s="199">
        <v>0</v>
      </c>
      <c r="I16" s="199">
        <v>0</v>
      </c>
      <c r="J16" s="199">
        <v>0</v>
      </c>
      <c r="K16" s="199">
        <v>0</v>
      </c>
      <c r="L16" s="199">
        <v>0</v>
      </c>
      <c r="M16" s="199">
        <v>0</v>
      </c>
      <c r="N16" s="199">
        <v>0</v>
      </c>
      <c r="O16" s="199">
        <v>0</v>
      </c>
      <c r="P16" s="199">
        <v>0</v>
      </c>
      <c r="Q16" s="199">
        <v>0</v>
      </c>
      <c r="R16" s="199">
        <v>0</v>
      </c>
      <c r="S16" s="199">
        <v>0</v>
      </c>
      <c r="T16" s="199">
        <v>0</v>
      </c>
      <c r="U16" s="199">
        <v>0</v>
      </c>
      <c r="V16" s="199">
        <v>0</v>
      </c>
      <c r="W16" s="199">
        <v>0</v>
      </c>
      <c r="X16" s="199">
        <v>0</v>
      </c>
      <c r="Y16" s="199">
        <v>0</v>
      </c>
      <c r="Z16" s="199">
        <v>0</v>
      </c>
      <c r="AA16" s="199">
        <v>0</v>
      </c>
      <c r="AB16" s="199">
        <v>0</v>
      </c>
      <c r="AC16" s="199">
        <v>0</v>
      </c>
      <c r="AD16" s="199">
        <v>0</v>
      </c>
      <c r="AE16" s="199">
        <v>0</v>
      </c>
      <c r="AF16" s="199">
        <v>0</v>
      </c>
      <c r="AG16" s="199">
        <v>0</v>
      </c>
      <c r="AH16" s="199">
        <v>0</v>
      </c>
      <c r="AI16" s="199">
        <v>0</v>
      </c>
      <c r="AJ16" s="199">
        <v>0</v>
      </c>
      <c r="AK16" s="199">
        <v>0</v>
      </c>
      <c r="AL16" s="199">
        <v>0</v>
      </c>
      <c r="AM16" s="199">
        <v>0</v>
      </c>
      <c r="AN16" s="199">
        <v>0</v>
      </c>
      <c r="AO16" s="199">
        <v>0</v>
      </c>
    </row>
    <row r="17" spans="1:41" ht="27">
      <c r="A17" s="209"/>
      <c r="B17" s="223" t="s">
        <v>636</v>
      </c>
      <c r="C17" s="224"/>
      <c r="D17" s="199" t="s">
        <v>700</v>
      </c>
      <c r="E17" s="201" t="s">
        <v>629</v>
      </c>
      <c r="F17" s="217" t="s">
        <v>38</v>
      </c>
      <c r="G17" s="199">
        <v>0</v>
      </c>
      <c r="H17" s="199">
        <v>0</v>
      </c>
      <c r="I17" s="199">
        <v>0</v>
      </c>
      <c r="J17" s="199">
        <v>0</v>
      </c>
      <c r="K17" s="199">
        <v>0</v>
      </c>
      <c r="L17" s="199">
        <v>0</v>
      </c>
      <c r="M17" s="199">
        <v>0</v>
      </c>
      <c r="N17" s="199">
        <v>0</v>
      </c>
      <c r="O17" s="199">
        <v>0</v>
      </c>
      <c r="P17" s="199">
        <v>0</v>
      </c>
      <c r="Q17" s="199">
        <v>0</v>
      </c>
      <c r="R17" s="199">
        <v>0</v>
      </c>
      <c r="S17" s="199">
        <v>0</v>
      </c>
      <c r="T17" s="199">
        <v>0</v>
      </c>
      <c r="U17" s="199">
        <v>0</v>
      </c>
      <c r="V17" s="199">
        <v>0</v>
      </c>
      <c r="W17" s="199">
        <v>0</v>
      </c>
      <c r="X17" s="199">
        <v>0</v>
      </c>
      <c r="Y17" s="199">
        <v>0</v>
      </c>
      <c r="Z17" s="199">
        <v>0</v>
      </c>
      <c r="AA17" s="199">
        <v>0</v>
      </c>
      <c r="AB17" s="199">
        <v>0</v>
      </c>
      <c r="AC17" s="199">
        <v>0</v>
      </c>
      <c r="AD17" s="199">
        <v>0</v>
      </c>
      <c r="AE17" s="199">
        <v>0</v>
      </c>
      <c r="AF17" s="199">
        <v>0</v>
      </c>
      <c r="AG17" s="199">
        <v>0</v>
      </c>
      <c r="AH17" s="199">
        <v>0</v>
      </c>
      <c r="AI17" s="199">
        <v>0</v>
      </c>
      <c r="AJ17" s="199">
        <v>0</v>
      </c>
      <c r="AK17" s="199">
        <v>0</v>
      </c>
      <c r="AL17" s="199">
        <v>0</v>
      </c>
      <c r="AM17" s="199">
        <v>0</v>
      </c>
      <c r="AN17" s="199">
        <v>0</v>
      </c>
      <c r="AO17" s="199">
        <v>0</v>
      </c>
    </row>
    <row r="18" spans="1:41" ht="27">
      <c r="A18" s="209"/>
      <c r="B18" s="223" t="s">
        <v>637</v>
      </c>
      <c r="C18" s="224"/>
      <c r="D18" s="199" t="s">
        <v>701</v>
      </c>
      <c r="E18" s="201" t="s">
        <v>629</v>
      </c>
      <c r="F18" s="217" t="s">
        <v>38</v>
      </c>
      <c r="G18" s="199">
        <v>0</v>
      </c>
      <c r="H18" s="199">
        <v>0</v>
      </c>
      <c r="I18" s="199">
        <v>0</v>
      </c>
      <c r="J18" s="199">
        <v>0</v>
      </c>
      <c r="K18" s="199">
        <v>0</v>
      </c>
      <c r="L18" s="199">
        <v>0</v>
      </c>
      <c r="M18" s="199">
        <v>0</v>
      </c>
      <c r="N18" s="199">
        <v>0</v>
      </c>
      <c r="O18" s="199">
        <v>0</v>
      </c>
      <c r="P18" s="199">
        <v>0</v>
      </c>
      <c r="Q18" s="199">
        <v>0</v>
      </c>
      <c r="R18" s="199">
        <v>0</v>
      </c>
      <c r="S18" s="199">
        <v>0</v>
      </c>
      <c r="T18" s="199">
        <v>0</v>
      </c>
      <c r="U18" s="199">
        <v>0</v>
      </c>
      <c r="V18" s="199">
        <v>0</v>
      </c>
      <c r="W18" s="199">
        <v>0</v>
      </c>
      <c r="X18" s="199">
        <v>0</v>
      </c>
      <c r="Y18" s="199">
        <v>0</v>
      </c>
      <c r="Z18" s="199">
        <v>0</v>
      </c>
      <c r="AA18" s="199">
        <v>0</v>
      </c>
      <c r="AB18" s="199">
        <v>0</v>
      </c>
      <c r="AC18" s="199">
        <v>0</v>
      </c>
      <c r="AD18" s="199">
        <v>0</v>
      </c>
      <c r="AE18" s="199">
        <v>0</v>
      </c>
      <c r="AF18" s="199">
        <v>0</v>
      </c>
      <c r="AG18" s="199">
        <v>0</v>
      </c>
      <c r="AH18" s="199">
        <v>0</v>
      </c>
      <c r="AI18" s="199">
        <v>0</v>
      </c>
      <c r="AJ18" s="199">
        <v>0</v>
      </c>
      <c r="AK18" s="199">
        <v>0</v>
      </c>
      <c r="AL18" s="199">
        <v>0</v>
      </c>
      <c r="AM18" s="199">
        <v>0</v>
      </c>
      <c r="AN18" s="199">
        <v>0</v>
      </c>
      <c r="AO18" s="199">
        <v>0</v>
      </c>
    </row>
    <row r="19" spans="1:41" s="3" customFormat="1" ht="14.25">
      <c r="A19" s="199" t="s">
        <v>581</v>
      </c>
      <c r="B19" s="200" t="s">
        <v>638</v>
      </c>
      <c r="C19" s="200"/>
      <c r="D19" s="199" t="s">
        <v>702</v>
      </c>
      <c r="E19" s="199" t="s">
        <v>703</v>
      </c>
      <c r="F19" s="202" t="s">
        <v>40</v>
      </c>
      <c r="G19" s="199">
        <v>35.2769195797166</v>
      </c>
      <c r="H19" s="199">
        <v>46.7834720902333</v>
      </c>
      <c r="I19" s="199">
        <v>56.8001892411354</v>
      </c>
      <c r="J19" s="199">
        <v>48.5714601446383</v>
      </c>
      <c r="K19" s="199">
        <v>49.6537412184248</v>
      </c>
      <c r="L19" s="199">
        <v>53.1293763846119</v>
      </c>
      <c r="M19" s="199">
        <v>37.5784814153567</v>
      </c>
      <c r="N19" s="199">
        <v>40.5543737439331</v>
      </c>
      <c r="O19" s="199">
        <v>42.587092165708</v>
      </c>
      <c r="P19" s="199">
        <v>35.3572848685268</v>
      </c>
      <c r="Q19" s="199">
        <v>34.5785248929504</v>
      </c>
      <c r="R19" s="199">
        <v>30.6293658275715</v>
      </c>
      <c r="S19" s="199">
        <v>48.8529781245057</v>
      </c>
      <c r="T19" s="199">
        <v>49.4694240121015</v>
      </c>
      <c r="U19" s="199">
        <v>33.4389069773344</v>
      </c>
      <c r="V19" s="199">
        <v>33.9931157425675</v>
      </c>
      <c r="W19" s="199">
        <v>49.0061567243854</v>
      </c>
      <c r="X19" s="199">
        <v>52.4113019106031</v>
      </c>
      <c r="Y19" s="199">
        <v>45.1391389004954</v>
      </c>
      <c r="Z19" s="199">
        <v>37.8725664632658</v>
      </c>
      <c r="AA19" s="199">
        <v>36.4605302294568</v>
      </c>
      <c r="AB19" s="199">
        <v>44.740106632074</v>
      </c>
      <c r="AC19" s="199">
        <v>42.6609231507788</v>
      </c>
      <c r="AD19" s="199">
        <v>36.9978642778231</v>
      </c>
      <c r="AE19" s="199">
        <v>47.5168415616029</v>
      </c>
      <c r="AF19" s="199">
        <v>46.2245907181102</v>
      </c>
      <c r="AG19" s="199">
        <v>45.4225897331761</v>
      </c>
      <c r="AH19" s="199">
        <v>39.3761628615277</v>
      </c>
      <c r="AI19" s="199">
        <v>42.4750532818561</v>
      </c>
      <c r="AJ19" s="199">
        <v>44.661768118779</v>
      </c>
      <c r="AK19" s="199">
        <v>43.3835080922168</v>
      </c>
      <c r="AL19" s="199">
        <v>36.0299414939915</v>
      </c>
      <c r="AM19" s="199">
        <v>38.6691051813789</v>
      </c>
      <c r="AN19" s="199">
        <v>24.6102228398278</v>
      </c>
      <c r="AO19" s="199">
        <v>12.1169705086551</v>
      </c>
    </row>
    <row r="20" spans="1:41" ht="15">
      <c r="A20" s="209"/>
      <c r="B20" s="209"/>
      <c r="C20" s="209"/>
      <c r="D20" s="209"/>
      <c r="E20" s="199"/>
      <c r="F20" s="202"/>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row>
    <row r="21" spans="1:41" ht="15">
      <c r="A21" s="209"/>
      <c r="B21" s="209"/>
      <c r="C21" s="209"/>
      <c r="D21" s="209"/>
      <c r="E21" s="199"/>
      <c r="F21" s="202"/>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row>
    <row r="22" spans="1:41" ht="15">
      <c r="A22" s="209"/>
      <c r="B22" s="209"/>
      <c r="C22" s="209"/>
      <c r="D22" s="209"/>
      <c r="E22" s="199"/>
      <c r="F22" s="202"/>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row>
    <row r="23" spans="1:41" ht="15">
      <c r="A23" s="209"/>
      <c r="B23" s="209"/>
      <c r="C23" s="209"/>
      <c r="D23" s="209"/>
      <c r="E23" s="199"/>
      <c r="F23" s="202"/>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row>
    <row r="24" spans="1:41" ht="15">
      <c r="A24" s="209"/>
      <c r="B24" s="209"/>
      <c r="C24" s="209"/>
      <c r="D24" s="209"/>
      <c r="E24" s="199"/>
      <c r="F24" s="202"/>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row>
    <row r="25" spans="1:41" ht="15">
      <c r="A25" s="209"/>
      <c r="B25" s="209"/>
      <c r="C25" s="209"/>
      <c r="D25" s="209"/>
      <c r="E25" s="199"/>
      <c r="F25" s="202"/>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row>
    <row r="26" spans="1:41" ht="15">
      <c r="A26" s="209"/>
      <c r="B26" s="209"/>
      <c r="C26" s="209"/>
      <c r="D26" s="209"/>
      <c r="E26" s="199"/>
      <c r="F26" s="202"/>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row>
    <row r="27" spans="1:41" ht="15">
      <c r="A27" s="209"/>
      <c r="B27" s="209"/>
      <c r="C27" s="209"/>
      <c r="D27" s="209"/>
      <c r="E27" s="199"/>
      <c r="F27" s="202"/>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row>
    <row r="28" spans="1:41" ht="15">
      <c r="A28" s="209"/>
      <c r="B28" s="209"/>
      <c r="C28" s="209"/>
      <c r="D28" s="209"/>
      <c r="E28" s="199"/>
      <c r="F28" s="202"/>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row>
    <row r="29" spans="1:41" ht="15">
      <c r="A29" s="209"/>
      <c r="B29" s="209"/>
      <c r="C29" s="209"/>
      <c r="D29" s="209"/>
      <c r="E29" s="199"/>
      <c r="F29" s="202"/>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row>
    <row r="30" spans="1:41" ht="15">
      <c r="A30" s="209"/>
      <c r="B30" s="209"/>
      <c r="C30" s="209"/>
      <c r="D30" s="209"/>
      <c r="E30" s="199"/>
      <c r="F30" s="202"/>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ZIEBINSKA Urszula</dc:creator>
  <cp:keywords/>
  <dc:description/>
  <cp:lastModifiedBy>ZIEBINSKA Urszula</cp:lastModifiedBy>
  <dcterms:created xsi:type="dcterms:W3CDTF">2021-03-18T16:33:11Z</dcterms:created>
  <dcterms:modified xsi:type="dcterms:W3CDTF">2021-05-28T17:25:35Z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