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RS SCT" sheetId="6" r:id="rId6"/>
    <sheet name="BF SCT" sheetId="7" r:id="rId7"/>
    <sheet name="PK SCT" sheetId="8" r:id="rId8"/>
    <sheet name="PT SCT" sheetId="9" r:id="rId9"/>
    <sheet name="EG SCT" sheetId="10" r:id="rId10"/>
    <sheet name="BS SCT" sheetId="11" r:id="rId11"/>
    <sheet name="CN SCT" sheetId="12" r:id="rId12"/>
    <sheet name="MG SCT" sheetId="13" r:id="rId13"/>
    <sheet name="PA SCT" sheetId="14" r:id="rId14"/>
    <sheet name="XE SCT" sheetId="15" r:id="rId15"/>
    <sheet name="MA MPS" sheetId="16" r:id="rId16"/>
    <sheet name="RI MPS" sheetId="17" r:id="rId17"/>
    <sheet name="RS MPS" sheetId="18" r:id="rId18"/>
    <sheet name="BF MPS" sheetId="19" r:id="rId19"/>
    <sheet name="PK MPS" sheetId="20" r:id="rId20"/>
    <sheet name="PT MPS" sheetId="21" r:id="rId21"/>
    <sheet name="EG MPS" sheetId="22" r:id="rId22"/>
    <sheet name="BS MPS" sheetId="23" r:id="rId23"/>
    <sheet name="CN MPS" sheetId="24" r:id="rId24"/>
    <sheet name="MG MPS" sheetId="25" r:id="rId25"/>
    <sheet name="PA MPS" sheetId="26" r:id="rId26"/>
    <sheet name="XE MPS" sheetId="27" r:id="rId27"/>
  </sheets>
  <definedNames>
    <definedName name="BF_MPS">'BF MPS'!$A$1:$CA$30</definedName>
    <definedName name="BF_SCT">'BF SCT'!$A$1:$CA$19</definedName>
    <definedName name="BS_MPS">'BS MPS'!$A$1:$CA$30</definedName>
    <definedName name="BS_SCT">'BS SCT'!$A$1:$CA$19</definedName>
    <definedName name="CN_MPS">'CN MPS'!$A$1:$CA$30</definedName>
    <definedName name="CN_SCT">'CN SCT'!$A$1:$CA$19</definedName>
    <definedName name="EG_MPS">'EG MPS'!$A$1:$CA$30</definedName>
    <definedName name="EG_SCT">'EG SCT'!$A$1:$CA$19</definedName>
    <definedName name="Index">'Index'!$A$1:$CK$33</definedName>
    <definedName name="MA_MPS">'MA MPS'!$A$1:$CA$30</definedName>
    <definedName name="MA_SCT">'MA SCT'!$A$1:$CA$19</definedName>
    <definedName name="MG_MPS">'MG MPS'!$A$1:$CA$30</definedName>
    <definedName name="MG_SCT">'MG SCT'!$A$1:$CA$19</definedName>
    <definedName name="PA_MPS">'PA MPS'!$A$1:$CA$30</definedName>
    <definedName name="PA_SCT">'PA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CTGCT">'SCT GCT'!$A$1:$CA$24</definedName>
    <definedName name="TOTAL">'TOTAL'!$A$1:$CC$206</definedName>
    <definedName name="XE_MPS">'XE MPS'!$A$1:$CA$9</definedName>
    <definedName name="XE_SCT">'XE SCT'!$A$1:$CA$19</definedName>
  </definedNames>
  <calcPr fullCalcOnLoad="1"/>
</workbook>
</file>

<file path=xl/sharedStrings.xml><?xml version="1.0" encoding="utf-8"?>
<sst xmlns="http://schemas.openxmlformats.org/spreadsheetml/2006/main" count="2716" uniqueCount="755">
  <si>
    <t>PSE DATABASE FOR PHILIPPINES</t>
  </si>
  <si>
    <t>Tables 3.1 - Tables 3.12 Producer Single Commodity Transfers contain producer SCT by commodity:</t>
  </si>
  <si>
    <t>MA SCT</t>
  </si>
  <si>
    <t>Maize</t>
  </si>
  <si>
    <t>RI SCT</t>
  </si>
  <si>
    <t>Rice</t>
  </si>
  <si>
    <t>RS SCT</t>
  </si>
  <si>
    <t>Sugar</t>
  </si>
  <si>
    <t>BF SCT</t>
  </si>
  <si>
    <t>Beef and veal</t>
  </si>
  <si>
    <t>PK SCT</t>
  </si>
  <si>
    <t>Pig meat</t>
  </si>
  <si>
    <t>PT SCT</t>
  </si>
  <si>
    <t>Poultry meat</t>
  </si>
  <si>
    <t>EG SCT</t>
  </si>
  <si>
    <t>Eggs</t>
  </si>
  <si>
    <t>BS SCT</t>
  </si>
  <si>
    <t>Bananas</t>
  </si>
  <si>
    <t>CN SCT</t>
  </si>
  <si>
    <t>Coconuts</t>
  </si>
  <si>
    <t>MG SCT</t>
  </si>
  <si>
    <t>Mangoes</t>
  </si>
  <si>
    <t>PA SCT</t>
  </si>
  <si>
    <t>Pineapples</t>
  </si>
  <si>
    <t>XE SCT</t>
  </si>
  <si>
    <t>Non MPS commodities</t>
  </si>
  <si>
    <t>Tables 4.1 - Tables 4.12 contain Market Price Support (MPS) and Consumer Single Commodity Transfers (consumer SCT) by commodity, calculated for the same set of commodities as Tables 3.1 to 3.12.</t>
  </si>
  <si>
    <t>MA MPS</t>
  </si>
  <si>
    <t>RI MPS</t>
  </si>
  <si>
    <t>RS MPS</t>
  </si>
  <si>
    <t>BF MPS</t>
  </si>
  <si>
    <t>PK MPS</t>
  </si>
  <si>
    <t>PT MPS</t>
  </si>
  <si>
    <t>EG MPS</t>
  </si>
  <si>
    <t>BS MPS</t>
  </si>
  <si>
    <t>CN MPS</t>
  </si>
  <si>
    <t>MG MPS</t>
  </si>
  <si>
    <t>PA MPS</t>
  </si>
  <si>
    <t>XE MPS</t>
  </si>
  <si>
    <t>TABLE 1. PHILIPPINES: Agricultural Support Estimate / Total Transfers</t>
  </si>
  <si>
    <t>VP</t>
  </si>
  <si>
    <t>PHL mn</t>
  </si>
  <si>
    <t>VP1P</t>
  </si>
  <si>
    <t>%</t>
  </si>
  <si>
    <t>VC</t>
  </si>
  <si>
    <t>VC1</t>
  </si>
  <si>
    <t>Value of consumption (farm gate): Standard MPS commodities</t>
  </si>
  <si>
    <t>PSE</t>
  </si>
  <si>
    <t>CO</t>
  </si>
  <si>
    <t>MPS</t>
  </si>
  <si>
    <t>MPSMA</t>
  </si>
  <si>
    <t>x</t>
  </si>
  <si>
    <t>MA</t>
  </si>
  <si>
    <t>MPSRI</t>
  </si>
  <si>
    <t>RI</t>
  </si>
  <si>
    <t>MPSRS</t>
  </si>
  <si>
    <t>Sugar cane- centrifugal</t>
  </si>
  <si>
    <t>RS</t>
  </si>
  <si>
    <t>MPSBF</t>
  </si>
  <si>
    <t>BF</t>
  </si>
  <si>
    <t>MPSPK</t>
  </si>
  <si>
    <t>Pigmeat</t>
  </si>
  <si>
    <t>PK</t>
  </si>
  <si>
    <t>MPSPT</t>
  </si>
  <si>
    <t>Poultry</t>
  </si>
  <si>
    <t>PT</t>
  </si>
  <si>
    <t>MPSEG</t>
  </si>
  <si>
    <t>EG</t>
  </si>
  <si>
    <t>MPSBS</t>
  </si>
  <si>
    <t>BS</t>
  </si>
  <si>
    <t>MPSCN</t>
  </si>
  <si>
    <t>Coconut</t>
  </si>
  <si>
    <t>CN</t>
  </si>
  <si>
    <t>MPSMG</t>
  </si>
  <si>
    <t>Mango</t>
  </si>
  <si>
    <t>MG</t>
  </si>
  <si>
    <t>MPSPA</t>
  </si>
  <si>
    <t>Pineapple</t>
  </si>
  <si>
    <t>PA</t>
  </si>
  <si>
    <t>MPSXE</t>
  </si>
  <si>
    <t>Other MPS</t>
  </si>
  <si>
    <t>XE</t>
  </si>
  <si>
    <t>PO</t>
  </si>
  <si>
    <t>PI</t>
  </si>
  <si>
    <t>PIV</t>
  </si>
  <si>
    <t>PIV1</t>
  </si>
  <si>
    <t>Production Support Services (PSS) on the National Rice Programme (distribution of seeds and fertilisers)</t>
  </si>
  <si>
    <t>PIV2</t>
  </si>
  <si>
    <t>Production Support Services (PSS) on the National Maize Programme  (distribution of seeds and fertilisers)</t>
  </si>
  <si>
    <t>PIV3</t>
  </si>
  <si>
    <t>Production Support Services (PSS) on the National High Value Crop Programme  (distribution of seeds  planting materials and fertilisers)</t>
  </si>
  <si>
    <t>All crops</t>
  </si>
  <si>
    <t>GCT1</t>
  </si>
  <si>
    <t>PIV4</t>
  </si>
  <si>
    <t>Production Support Services (PSS) on the National Livestock Programme (distribution of animals)</t>
  </si>
  <si>
    <t>All livestock</t>
  </si>
  <si>
    <t>GCT7</t>
  </si>
  <si>
    <t>PIV5</t>
  </si>
  <si>
    <t>Production Support Services (PSS) on the promotion and development of organic agriculture  (distribution of seeds and organic? fertilisers)</t>
  </si>
  <si>
    <t>PIV6</t>
  </si>
  <si>
    <t>Philippine Coconut Authority (PCA) programmes</t>
  </si>
  <si>
    <t>PIV7</t>
  </si>
  <si>
    <t>Philippine Crop Insurance Corporation  PCIC</t>
  </si>
  <si>
    <t>PIF</t>
  </si>
  <si>
    <t>PIF1</t>
  </si>
  <si>
    <t>Credit Facilitation</t>
  </si>
  <si>
    <t>AC</t>
  </si>
  <si>
    <t>PIF2</t>
  </si>
  <si>
    <t>Post-harvest facilities (dryers  warehouses  seed storage)  other commodities</t>
  </si>
  <si>
    <t>PIF3</t>
  </si>
  <si>
    <t>Rice - Provision of Agricultural equipment and Facilities (PAEF)</t>
  </si>
  <si>
    <t>PIF4</t>
  </si>
  <si>
    <t>Maize - Provision of Agricultural equipment and Facilities (PAEF)</t>
  </si>
  <si>
    <t>PIF5</t>
  </si>
  <si>
    <t>High value crops - Provision of Agricultural equipment and Facilities (PAEF)</t>
  </si>
  <si>
    <t>PIF6</t>
  </si>
  <si>
    <t>Livestock - Provision of Agricultural equipment and Facilities (PAEF)</t>
  </si>
  <si>
    <t>PIF7</t>
  </si>
  <si>
    <t>Organic farming - Provision of Agricultural equipment and Facilities (PAEF)</t>
  </si>
  <si>
    <t>PIF8</t>
  </si>
  <si>
    <t>PAEF other (all commodities)</t>
  </si>
  <si>
    <t>PIF9</t>
  </si>
  <si>
    <t>Quedan Corporation  QUEDANCOR</t>
  </si>
  <si>
    <t>PIS</t>
  </si>
  <si>
    <t>PC</t>
  </si>
  <si>
    <t>PHR</t>
  </si>
  <si>
    <t>PHNR</t>
  </si>
  <si>
    <t>PN</t>
  </si>
  <si>
    <t>PNLT</t>
  </si>
  <si>
    <t>PNSO</t>
  </si>
  <si>
    <t>PNOP</t>
  </si>
  <si>
    <t>PM</t>
  </si>
  <si>
    <t>PM1</t>
  </si>
  <si>
    <t>National Dairy Authority  NDA</t>
  </si>
  <si>
    <t>OT</t>
  </si>
  <si>
    <t>PM2</t>
  </si>
  <si>
    <t>National Tobacco Authority  NTA</t>
  </si>
  <si>
    <t>PSEP</t>
  </si>
  <si>
    <t>PNAC</t>
  </si>
  <si>
    <t>GSSE</t>
  </si>
  <si>
    <t>GSSEH</t>
  </si>
  <si>
    <t>GSSEHA</t>
  </si>
  <si>
    <t>GSSEHA1</t>
  </si>
  <si>
    <t>Research &amp; Development</t>
  </si>
  <si>
    <t>TO</t>
  </si>
  <si>
    <t>GSSEHB</t>
  </si>
  <si>
    <t>GSSEHBEDU</t>
  </si>
  <si>
    <t>GSSEHBEDU1</t>
  </si>
  <si>
    <t>Extension Support  Education  and Training Services</t>
  </si>
  <si>
    <t>GSSEHBEDU2</t>
  </si>
  <si>
    <t>Other Production Support Services (PSS)  demo farms  extension  R&amp;D</t>
  </si>
  <si>
    <t>GSSEHBEXT</t>
  </si>
  <si>
    <t>GSSEHBEXT1</t>
  </si>
  <si>
    <t>Extension  DAR CARP</t>
  </si>
  <si>
    <t>GSSEI</t>
  </si>
  <si>
    <t>GSSEIA</t>
  </si>
  <si>
    <t>GSSEIA1</t>
  </si>
  <si>
    <t>Regulatory Services</t>
  </si>
  <si>
    <t>GSSEIB</t>
  </si>
  <si>
    <t>GSSEIC</t>
  </si>
  <si>
    <t>GSSEJ</t>
  </si>
  <si>
    <t>GSSEJA</t>
  </si>
  <si>
    <t>GSSEJA1</t>
  </si>
  <si>
    <t>Irrigation Development</t>
  </si>
  <si>
    <t>GSSEJA2</t>
  </si>
  <si>
    <t>Irrigation  DAR CARP</t>
  </si>
  <si>
    <t>GSSEJB</t>
  </si>
  <si>
    <t>GSSEJB1</t>
  </si>
  <si>
    <t>Farm to Market roads</t>
  </si>
  <si>
    <t>GSSEJB2</t>
  </si>
  <si>
    <t>FMR  DAR CARP</t>
  </si>
  <si>
    <t>GSSEJB3</t>
  </si>
  <si>
    <t>Bottom-up Budgeting (BUB)  PAMANA  etc.</t>
  </si>
  <si>
    <t>GSSEJC</t>
  </si>
  <si>
    <t>GSSEJD</t>
  </si>
  <si>
    <t>GSSEK</t>
  </si>
  <si>
    <t>GSSEKA</t>
  </si>
  <si>
    <t>GSSEKA1</t>
  </si>
  <si>
    <t>Market Development (trading centres)</t>
  </si>
  <si>
    <t>GSSEKA2</t>
  </si>
  <si>
    <t>GSSEKA3</t>
  </si>
  <si>
    <t>Sugar Regulatory Administration  SRA</t>
  </si>
  <si>
    <t>GSSEKB</t>
  </si>
  <si>
    <t>GSSEL</t>
  </si>
  <si>
    <t>GSSEL1</t>
  </si>
  <si>
    <t>National Food Authority  NFA</t>
  </si>
  <si>
    <t>GSSEM</t>
  </si>
  <si>
    <t>GSSEM1</t>
  </si>
  <si>
    <t>Agrarian Justice Delivery  DAR CARP</t>
  </si>
  <si>
    <t>GSSEM2</t>
  </si>
  <si>
    <t>Other special projects  DAR CARP</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</si>
  <si>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</si>
  <si>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</si>
  <si>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</si>
  <si>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</si>
  <si>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</si>
  <si>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</si>
  <si>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</si>
  <si>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</si>
  <si>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</si>
  <si>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</si>
  <si>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</si>
  <si>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</si>
  <si>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</si>
  <si>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</si>
  <si>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</si>
  <si>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</si>
  <si>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</si>
  <si>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</si>
  <si>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</si>
  <si>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</si>
  <si>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</si>
  <si>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</si>
  <si>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</si>
  <si>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</si>
  <si>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</si>
  <si>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</si>
  <si>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</si>
  <si>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</si>
  <si>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</si>
  <si>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CC</t>
  </si>
  <si>
    <t>Chinese cabbage</t>
  </si>
  <si>
    <t>CF</t>
  </si>
  <si>
    <t>Coffee</t>
  </si>
  <si>
    <t>CH</t>
  </si>
  <si>
    <t>Cherries</t>
  </si>
  <si>
    <t>Cocoa beans</t>
  </si>
  <si>
    <t>CP</t>
  </si>
  <si>
    <t>Chick peas</t>
  </si>
  <si>
    <t>CR</t>
  </si>
  <si>
    <t>Carrots</t>
  </si>
  <si>
    <t>CS</t>
  </si>
  <si>
    <t>Cashew nuts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</si>
  <si>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</si>
  <si>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</si>
  <si>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</si>
  <si>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</si>
  <si>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</si>
  <si>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</si>
  <si>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</si>
  <si>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</si>
  <si>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</si>
  <si>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</si>
  <si>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</si>
  <si>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</si>
  <si>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</si>
  <si>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</si>
  <si>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</si>
  <si>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</si>
  <si>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</si>
  <si>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</si>
  <si>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</si>
  <si>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</si>
  <si>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</si>
  <si>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</si>
  <si>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</si>
  <si>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</si>
  <si>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</si>
  <si>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</si>
  <si>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</si>
  <si>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</si>
  <si>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</si>
  <si>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</si>
  <si>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</si>
  <si>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</si>
  <si>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MK</t>
  </si>
  <si>
    <t>Milk</t>
  </si>
  <si>
    <t>MN</t>
  </si>
  <si>
    <t>Mandarins</t>
  </si>
  <si>
    <t>OA</t>
  </si>
  <si>
    <t>Oats</t>
  </si>
  <si>
    <t>OG</t>
  </si>
  <si>
    <t>Other grains</t>
  </si>
  <si>
    <t>ON</t>
  </si>
  <si>
    <t>Onions</t>
  </si>
  <si>
    <t>OP</t>
  </si>
  <si>
    <t>Other pulses</t>
  </si>
  <si>
    <t>OR</t>
  </si>
  <si>
    <t>Oranges</t>
  </si>
  <si>
    <t>PB</t>
  </si>
  <si>
    <t>Peppers</t>
  </si>
  <si>
    <t>Peaches</t>
  </si>
  <si>
    <t>PE</t>
  </si>
  <si>
    <t>Dried peas</t>
  </si>
  <si>
    <t>Plantains</t>
  </si>
  <si>
    <t>PL</t>
  </si>
  <si>
    <t>Palm oil</t>
  </si>
  <si>
    <t>Potatoes</t>
  </si>
  <si>
    <t>PP</t>
  </si>
  <si>
    <t>Red peppers</t>
  </si>
  <si>
    <t>PR</t>
  </si>
  <si>
    <t>Pears</t>
  </si>
  <si>
    <t>RB</t>
  </si>
  <si>
    <t>Rubber</t>
  </si>
  <si>
    <t>RP</t>
  </si>
  <si>
    <t>Rapeseed</t>
  </si>
  <si>
    <t>RY</t>
  </si>
  <si>
    <t>Rye</t>
  </si>
  <si>
    <t>SB</t>
  </si>
  <si>
    <t>Soybeans</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</si>
  <si>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</si>
  <si>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</si>
  <si>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</si>
  <si>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</si>
  <si>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</si>
  <si>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</si>
  <si>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</si>
  <si>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</si>
  <si>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</si>
  <si>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</si>
  <si>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</si>
  <si>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</si>
  <si>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</si>
  <si>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</si>
  <si>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</si>
  <si>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</si>
  <si>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</si>
  <si>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</si>
  <si>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</si>
  <si>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</si>
  <si>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</si>
  <si>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</si>
  <si>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</si>
  <si>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</si>
  <si>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</si>
  <si>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</si>
  <si>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</si>
  <si>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</si>
  <si>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</si>
  <si>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</si>
  <si>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</si>
  <si>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</si>
  <si>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</si>
  <si>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</si>
  <si>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</si>
  <si>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</si>
  <si>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</si>
  <si>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</si>
  <si>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</si>
  <si>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GCT8</t>
  </si>
  <si>
    <t>Ruminants</t>
  </si>
  <si>
    <t>GCT9</t>
  </si>
  <si>
    <t>Non-ruminants</t>
  </si>
  <si>
    <t>TABLE 2.  PHILIPPINES: Breakdown of PSE by Commodity and Other Transfers</t>
  </si>
  <si>
    <t>PSCT</t>
  </si>
  <si>
    <t>PSCTP</t>
  </si>
  <si>
    <t>GCT</t>
  </si>
  <si>
    <t>ACT</t>
  </si>
  <si>
    <t>OTP</t>
  </si>
  <si>
    <t>PHILIPPINES</t>
  </si>
  <si>
    <t>QP</t>
  </si>
  <si>
    <t>000 tons</t>
  </si>
  <si>
    <t>TABLE 3.1.  MAIZE:  Producer Single Commodity Transfers</t>
  </si>
  <si>
    <t>TABLE 3.2.  RICE:  Producer Single Commodity Transfers</t>
  </si>
  <si>
    <t>TABLE 3.3.  SUGAR:  Producer Single Commodity Transfers</t>
  </si>
  <si>
    <t>TABLE 3.4.  BEEF AND VEAL:  Producer Single Commodity Transfers</t>
  </si>
  <si>
    <t>TABLE 3.5.  PIG MEAT:  Producer Single Commodity Transfers</t>
  </si>
  <si>
    <t>TABLE 3.6.  POULTRY MEAT:  Producer Single Commodity Transfers</t>
  </si>
  <si>
    <t>TABLE 3.7.  EGGS:  Producer Single Commodity Transfers</t>
  </si>
  <si>
    <t>TABLE 3.8.  BANANAS:  Producer Single Commodity Transfers</t>
  </si>
  <si>
    <t>TABLE 3.9.  COCONUTS:  Producer Single Commodity Transfers</t>
  </si>
  <si>
    <t>TABLE 3.10.  MANGOES:  Producer Single Commodity Transfers</t>
  </si>
  <si>
    <t>TABLE 3.11.  PINEAPPLES:  Producer Single Commodity Transfers</t>
  </si>
  <si>
    <t>TABLE 3.12.  NON MPS COMMODITIES:  Producer Single Commodity Transfers</t>
  </si>
  <si>
    <t>TABLE 4.1. MAIZE:  Market Price Support and Consumer Support Estimate</t>
  </si>
  <si>
    <t>PHL/t</t>
  </si>
  <si>
    <t>QC</t>
  </si>
  <si>
    <t>MPD</t>
  </si>
  <si>
    <t>BT</t>
  </si>
  <si>
    <t>TPT</t>
  </si>
  <si>
    <t>LV</t>
  </si>
  <si>
    <t>LVO</t>
  </si>
  <si>
    <t>PNPC</t>
  </si>
  <si>
    <t>ratio</t>
  </si>
  <si>
    <t>POT</t>
  </si>
  <si>
    <t>CSCT</t>
  </si>
  <si>
    <t>CNPC</t>
  </si>
  <si>
    <t>TABLE 4.2. RICE:  Market Price Support and Consumer Support Estimate</t>
  </si>
  <si>
    <t>TABLE 4.3. SUGAR:  Market Price Support and Consumer Support Estimate</t>
  </si>
  <si>
    <t>TABLE 4.4. BEEF AND VEAL:  Market Price Support and Consumer Support Estimate</t>
  </si>
  <si>
    <t>TABLE 4.5. PIG MEAT:  Market Price Support and Consumer Support Estimate</t>
  </si>
  <si>
    <t>TABLE 4.6. POULTRY MEAT:  Market Price Support and Consumer Support Estimate</t>
  </si>
  <si>
    <t>TABLE 4.7. EGGS:  Market Price Support and Consumer Support Estimate</t>
  </si>
  <si>
    <t>TABLE 4.8. BANANAS:  Market Price Support and Consumer Support Estimate</t>
  </si>
  <si>
    <t>TABLE 4.9. COCONUTS:  Market Price Support and Consumer Support Estimate</t>
  </si>
  <si>
    <t>TABLE 4.10. MANGOES:  Market Price Support and Consumer Support Estimate</t>
  </si>
  <si>
    <t>TABLE 4.11. PINEAPPLES: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</si>
  <si>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</si>
  <si>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</si>
  <si>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</si>
  <si>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</si>
  <si>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</si>
  <si>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</si>
  <si>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</si>
  <si>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</si>
  <si>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</si>
  <si>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</si>
  <si>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</si>
  <si>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</si>
  <si>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</si>
  <si>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</si>
  <si>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</si>
  <si>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</si>
  <si>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</si>
  <si>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</si>
  <si>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</si>
  <si>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</si>
  <si>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</si>
  <si>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</si>
  <si>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</si>
  <si>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</si>
  <si>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</si>
  <si>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</si>
  <si>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</si>
  <si>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</si>
  <si>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</si>
  <si>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</si>
  <si>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</si>
  <si>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</si>
  <si>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</si>
  <si>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</si>
  <si>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</si>
  <si>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</si>
  <si>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</si>
  <si>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</si>
  <si>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</si>
  <si>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</si>
  <si>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</si>
  <si>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</si>
  <si>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</si>
  <si>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</si>
  <si>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</si>
  <si>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</si>
  <si>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</si>
  <si>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</si>
  <si>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</si>
  <si>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</si>
  <si>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</si>
  <si>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</si>
  <si>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</si>
  <si>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</si>
  <si>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</si>
  <si>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</si>
  <si>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</si>
  <si>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</si>
  <si>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</si>
  <si>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</si>
  <si>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</si>
  <si>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</si>
  <si>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</si>
  <si>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</si>
  <si>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</si>
  <si>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</si>
  <si>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</si>
  <si>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</si>
  <si>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</si>
  <si>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</si>
  <si>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</si>
  <si>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</si>
  <si>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</si>
  <si>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</si>
  <si>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</si>
  <si>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</si>
  <si>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</si>
  <si>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</si>
  <si>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</si>
  <si>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</si>
  <si>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</si>
  <si>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</si>
  <si>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</si>
  <si>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</si>
  <si>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</si>
  <si>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</si>
  <si>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</si>
  <si>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</si>
  <si>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</si>
  <si>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</si>
  <si>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</si>
  <si>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</si>
  <si>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</si>
  <si>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</si>
  <si>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</si>
  <si>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</si>
  <si>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</si>
  <si>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</si>
  <si>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</si>
  <si>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</si>
  <si>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</si>
  <si>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</si>
  <si>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</si>
  <si>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Coconuts specific programmes in A, B, C and D</t>
  </si>
  <si>
    <t>MPS for Coconuts</t>
  </si>
  <si>
    <t>Coconuts specific programmes in A2</t>
  </si>
  <si>
    <t>Coconuts specific programmes in B1</t>
  </si>
  <si>
    <t>Coconuts specific programmes in B2</t>
  </si>
  <si>
    <t>Coconuts specific programmes in B3</t>
  </si>
  <si>
    <t>Coconuts specific programmes in C</t>
  </si>
  <si>
    <t>Coconuts specific programmes in D</t>
  </si>
  <si>
    <t>Coconuts specific transfers  / value of receipts from Coconuts production</t>
  </si>
  <si>
    <r>
      <t>%SCT</t>
    </r>
    <r>
      <rPr>
        <vertAlign val="subscript"/>
        <sz val="10"/>
        <rFont val="Times"/>
        <family val="1"/>
      </rPr>
      <t>CN</t>
    </r>
    <r>
      <rPr>
        <sz val="10"/>
        <rFont val="Times"/>
        <family val="1"/>
      </rPr>
      <t xml:space="preserve"> = 100* SCT</t>
    </r>
    <r>
      <rPr>
        <vertAlign val="subscript"/>
        <sz val="10"/>
        <rFont val="Times"/>
        <family val="1"/>
      </rPr>
      <t>CN</t>
    </r>
    <r>
      <rPr>
        <sz val="10"/>
        <rFont val="Times"/>
        <family val="1"/>
      </rPr>
      <t xml:space="preserve"> / ( (PP</t>
    </r>
    <r>
      <rPr>
        <vertAlign val="subscript"/>
        <sz val="10"/>
        <rFont val="Times"/>
        <family val="1"/>
      </rPr>
      <t>CN</t>
    </r>
    <r>
      <rPr>
        <sz val="10"/>
        <rFont val="Times"/>
        <family val="1"/>
      </rPr>
      <t>*QP</t>
    </r>
    <r>
      <rPr>
        <vertAlign val="subscript"/>
        <sz val="10"/>
        <rFont val="Times"/>
        <family val="1"/>
      </rPr>
      <t>CN</t>
    </r>
    <r>
      <rPr>
        <sz val="10"/>
        <rFont val="Times"/>
        <family val="1"/>
      </rPr>
      <t>) + A.2</t>
    </r>
    <r>
      <rPr>
        <vertAlign val="subscript"/>
        <sz val="10"/>
        <rFont val="Times"/>
        <family val="1"/>
      </rPr>
      <t>CN</t>
    </r>
    <r>
      <rPr>
        <sz val="10"/>
        <rFont val="Times"/>
        <family val="1"/>
      </rPr>
      <t xml:space="preserve"> + B</t>
    </r>
    <r>
      <rPr>
        <vertAlign val="subscript"/>
        <sz val="10"/>
        <rFont val="Times"/>
        <family val="1"/>
      </rPr>
      <t>CN</t>
    </r>
    <r>
      <rPr>
        <sz val="10"/>
        <rFont val="Times"/>
        <family val="1"/>
      </rPr>
      <t xml:space="preserve"> + C</t>
    </r>
    <r>
      <rPr>
        <vertAlign val="subscript"/>
        <sz val="10"/>
        <rFont val="Times"/>
        <family val="1"/>
      </rPr>
      <t>CN</t>
    </r>
    <r>
      <rPr>
        <sz val="10"/>
        <rFont val="Times"/>
        <family val="1"/>
      </rPr>
      <t xml:space="preserve"> + D</t>
    </r>
    <r>
      <rPr>
        <vertAlign val="subscript"/>
        <sz val="10"/>
        <rFont val="Times"/>
        <family val="1"/>
      </rPr>
      <t>CN</t>
    </r>
    <r>
      <rPr>
        <sz val="10"/>
        <rFont val="Times"/>
        <family val="1"/>
      </rPr>
      <t>)</t>
    </r>
  </si>
  <si>
    <t>Includes Mangoes specific programmes in A, B, C and D</t>
  </si>
  <si>
    <t>MPS for Mangoes</t>
  </si>
  <si>
    <t>Mangoes specific programmes in A2</t>
  </si>
  <si>
    <t>Mangoes specific programmes in B1</t>
  </si>
  <si>
    <t>Mangoes specific programmes in B2</t>
  </si>
  <si>
    <t>Mangoes specific programmes in B3</t>
  </si>
  <si>
    <t>Mangoes specific programmes in C</t>
  </si>
  <si>
    <t>Mangoes specific programmes in D</t>
  </si>
  <si>
    <t>Mangoes specific transfers  / value of receipts from Mangoes production</t>
  </si>
  <si>
    <r>
      <t>%SCT</t>
    </r>
    <r>
      <rPr>
        <vertAlign val="subscript"/>
        <sz val="10"/>
        <rFont val="Times"/>
        <family val="1"/>
      </rPr>
      <t>MG</t>
    </r>
    <r>
      <rPr>
        <sz val="10"/>
        <rFont val="Times"/>
        <family val="1"/>
      </rPr>
      <t xml:space="preserve"> = 100* SCT</t>
    </r>
    <r>
      <rPr>
        <vertAlign val="subscript"/>
        <sz val="10"/>
        <rFont val="Times"/>
        <family val="1"/>
      </rPr>
      <t>MG</t>
    </r>
    <r>
      <rPr>
        <sz val="10"/>
        <rFont val="Times"/>
        <family val="1"/>
      </rPr>
      <t xml:space="preserve"> / ( (PP</t>
    </r>
    <r>
      <rPr>
        <vertAlign val="subscript"/>
        <sz val="10"/>
        <rFont val="Times"/>
        <family val="1"/>
      </rPr>
      <t>MG</t>
    </r>
    <r>
      <rPr>
        <sz val="10"/>
        <rFont val="Times"/>
        <family val="1"/>
      </rPr>
      <t>*QP</t>
    </r>
    <r>
      <rPr>
        <vertAlign val="subscript"/>
        <sz val="10"/>
        <rFont val="Times"/>
        <family val="1"/>
      </rPr>
      <t>MG</t>
    </r>
    <r>
      <rPr>
        <sz val="10"/>
        <rFont val="Times"/>
        <family val="1"/>
      </rPr>
      <t>) + A.2</t>
    </r>
    <r>
      <rPr>
        <vertAlign val="subscript"/>
        <sz val="10"/>
        <rFont val="Times"/>
        <family val="1"/>
      </rPr>
      <t>MG</t>
    </r>
    <r>
      <rPr>
        <sz val="10"/>
        <rFont val="Times"/>
        <family val="1"/>
      </rPr>
      <t xml:space="preserve"> + B</t>
    </r>
    <r>
      <rPr>
        <vertAlign val="subscript"/>
        <sz val="10"/>
        <rFont val="Times"/>
        <family val="1"/>
      </rPr>
      <t>MG</t>
    </r>
    <r>
      <rPr>
        <sz val="10"/>
        <rFont val="Times"/>
        <family val="1"/>
      </rPr>
      <t xml:space="preserve"> + C</t>
    </r>
    <r>
      <rPr>
        <vertAlign val="subscript"/>
        <sz val="10"/>
        <rFont val="Times"/>
        <family val="1"/>
      </rPr>
      <t>MG</t>
    </r>
    <r>
      <rPr>
        <sz val="10"/>
        <rFont val="Times"/>
        <family val="1"/>
      </rPr>
      <t xml:space="preserve"> + D</t>
    </r>
    <r>
      <rPr>
        <vertAlign val="subscript"/>
        <sz val="10"/>
        <rFont val="Times"/>
        <family val="1"/>
      </rPr>
      <t>MG</t>
    </r>
    <r>
      <rPr>
        <sz val="10"/>
        <rFont val="Times"/>
        <family val="1"/>
      </rPr>
      <t>)</t>
    </r>
  </si>
  <si>
    <t>Includes Pineapples specific programmes in A, B, C and D</t>
  </si>
  <si>
    <t>MPS for Pineapples</t>
  </si>
  <si>
    <t>Pineapples specific programmes in A2</t>
  </si>
  <si>
    <t>Pineapples specific programmes in B1</t>
  </si>
  <si>
    <t>Pineapples specific programmes in B2</t>
  </si>
  <si>
    <t>Pineapples specific programmes in B3</t>
  </si>
  <si>
    <t>Pineapples specific programmes in C</t>
  </si>
  <si>
    <t>Pineapples specific programmes in D</t>
  </si>
  <si>
    <t>Pineapples specific transfers  / value of receipts from Pineapples production</t>
  </si>
  <si>
    <r>
      <t>%SCT</t>
    </r>
    <r>
      <rPr>
        <vertAlign val="subscript"/>
        <sz val="10"/>
        <rFont val="Times"/>
        <family val="1"/>
      </rPr>
      <t>PA</t>
    </r>
    <r>
      <rPr>
        <sz val="10"/>
        <rFont val="Times"/>
        <family val="1"/>
      </rPr>
      <t xml:space="preserve"> = 100* SCT</t>
    </r>
    <r>
      <rPr>
        <vertAlign val="subscript"/>
        <sz val="10"/>
        <rFont val="Times"/>
        <family val="1"/>
      </rPr>
      <t>PA</t>
    </r>
    <r>
      <rPr>
        <sz val="10"/>
        <rFont val="Times"/>
        <family val="1"/>
      </rPr>
      <t xml:space="preserve"> / ( (PP</t>
    </r>
    <r>
      <rPr>
        <vertAlign val="subscript"/>
        <sz val="10"/>
        <rFont val="Times"/>
        <family val="1"/>
      </rPr>
      <t>PA</t>
    </r>
    <r>
      <rPr>
        <sz val="10"/>
        <rFont val="Times"/>
        <family val="1"/>
      </rPr>
      <t>*QP</t>
    </r>
    <r>
      <rPr>
        <vertAlign val="subscript"/>
        <sz val="10"/>
        <rFont val="Times"/>
        <family val="1"/>
      </rPr>
      <t>PA</t>
    </r>
    <r>
      <rPr>
        <sz val="10"/>
        <rFont val="Times"/>
        <family val="1"/>
      </rPr>
      <t>) + A.2</t>
    </r>
    <r>
      <rPr>
        <vertAlign val="subscript"/>
        <sz val="10"/>
        <rFont val="Times"/>
        <family val="1"/>
      </rPr>
      <t>PA</t>
    </r>
    <r>
      <rPr>
        <sz val="10"/>
        <rFont val="Times"/>
        <family val="1"/>
      </rPr>
      <t xml:space="preserve"> + B</t>
    </r>
    <r>
      <rPr>
        <vertAlign val="subscript"/>
        <sz val="10"/>
        <rFont val="Times"/>
        <family val="1"/>
      </rPr>
      <t>PA</t>
    </r>
    <r>
      <rPr>
        <sz val="10"/>
        <rFont val="Times"/>
        <family val="1"/>
      </rPr>
      <t xml:space="preserve"> + C</t>
    </r>
    <r>
      <rPr>
        <vertAlign val="subscript"/>
        <sz val="10"/>
        <rFont val="Times"/>
        <family val="1"/>
      </rPr>
      <t>PA</t>
    </r>
    <r>
      <rPr>
        <sz val="10"/>
        <rFont val="Times"/>
        <family val="1"/>
      </rPr>
      <t xml:space="preserve"> + D</t>
    </r>
    <r>
      <rPr>
        <vertAlign val="subscript"/>
        <sz val="10"/>
        <rFont val="Times"/>
        <family val="1"/>
      </rPr>
      <t>PA</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</si>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</sst>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4">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49" fontId="7" fillId="0" borderId="0" xfId="0" applyNumberFormat="1" applyFont="1" applyFill="1" applyAlignment="1">
      <alignment horizontal="left" indent="1"/>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7" fillId="0" borderId="35" xfId="0" applyNumberFormat="1" applyFont="1" applyFill="1" applyBorder="1" applyAlignment="1">
      <alignment horizontal="center"/>
    </xf>
    <xf numFmtId="168" fontId="4" fillId="0" borderId="0" xfId="0" applyNumberFormat="1" applyFont="1" applyFill="1" applyBorder="1" applyAlignment="1">
      <alignment horizontal="left" vertical="center" indent="2"/>
    </xf>
    <xf numFmtId="168" fontId="4" fillId="0" borderId="0" xfId="0" applyNumberFormat="1" applyFont="1" applyFill="1" applyBorder="1" applyAlignment="1">
      <alignment horizontal="left" vertical="center" indent="3"/>
    </xf>
    <xf numFmtId="168" fontId="4" fillId="0" borderId="0" xfId="0" applyNumberFormat="1" applyFont="1" applyFill="1" applyAlignment="1">
      <alignment horizontal="center"/>
    </xf>
    <xf numFmtId="168" fontId="4" fillId="0" borderId="0" xfId="0" applyNumberFormat="1" applyFont="1" applyFill="1" applyAlignment="1">
      <alignment/>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78"/>
      <c r="B1" s="259" t="s">
        <v>0</v>
      </c>
      <c r="C1" s="259"/>
      <c r="D1" s="259"/>
      <c r="E1" s="259"/>
      <c r="F1" s="259"/>
      <c r="G1" s="259"/>
      <c r="H1" s="259"/>
      <c r="I1" s="259"/>
      <c r="J1" s="259"/>
      <c r="K1" s="259"/>
      <c r="L1" s="259"/>
      <c r="M1" s="259"/>
      <c r="N1" s="259"/>
      <c r="O1" s="259"/>
      <c r="P1" s="164"/>
    </row>
    <row r="2" spans="1:15" s="164" customFormat="1" ht="15">
      <c r="A2" s="170" t="s">
        <v>751</v>
      </c>
      <c r="B2" s="264"/>
      <c r="C2" s="264"/>
      <c r="D2" s="264"/>
      <c r="E2" s="264"/>
      <c r="F2" s="264"/>
      <c r="G2" s="264"/>
      <c r="H2" s="264"/>
      <c r="I2" s="264"/>
      <c r="J2" s="264"/>
      <c r="K2" s="264"/>
      <c r="L2" s="264"/>
      <c r="M2" s="264"/>
      <c r="N2" s="264"/>
      <c r="O2" s="264"/>
    </row>
    <row r="3" spans="1:15" s="164" customFormat="1" ht="45" customHeight="1">
      <c r="A3" s="171" t="s">
        <v>572</v>
      </c>
      <c r="B3" s="265" t="s">
        <v>752</v>
      </c>
      <c r="C3" s="265"/>
      <c r="D3" s="265"/>
      <c r="E3" s="265"/>
      <c r="F3" s="265"/>
      <c r="G3" s="265"/>
      <c r="H3" s="265"/>
      <c r="I3" s="265"/>
      <c r="J3" s="265"/>
      <c r="K3" s="265"/>
      <c r="L3" s="265"/>
      <c r="M3" s="265"/>
      <c r="N3" s="265"/>
      <c r="O3" s="265"/>
    </row>
    <row r="4" spans="1:256" s="177" customFormat="1" ht="12.75" customHeight="1">
      <c r="A4" s="172"/>
      <c r="B4" s="173"/>
      <c r="C4" s="174"/>
      <c r="D4" s="175"/>
      <c r="E4" s="176"/>
      <c r="F4" s="176"/>
      <c r="G4" s="176"/>
      <c r="H4" s="176"/>
      <c r="I4" s="176"/>
      <c r="J4" s="176"/>
      <c r="K4" s="176"/>
      <c r="L4" s="176"/>
      <c r="M4" s="176"/>
      <c r="N4" s="176"/>
      <c r="O4" s="176"/>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15" s="164" customFormat="1" ht="45" customHeight="1">
      <c r="A5" s="171" t="s">
        <v>753</v>
      </c>
      <c r="B5" s="266" t="s">
        <v>754</v>
      </c>
      <c r="C5" s="266"/>
      <c r="D5" s="266"/>
      <c r="E5" s="266"/>
      <c r="F5" s="266"/>
      <c r="G5" s="266"/>
      <c r="H5" s="266"/>
      <c r="I5" s="266"/>
      <c r="J5" s="266"/>
      <c r="K5" s="266"/>
      <c r="L5" s="266"/>
      <c r="M5" s="266"/>
      <c r="N5" s="266"/>
      <c r="O5" s="266"/>
    </row>
    <row r="6" spans="1:16" ht="15">
      <c r="A6" s="161"/>
      <c r="B6" s="256"/>
      <c r="C6" s="256"/>
      <c r="D6" s="256"/>
      <c r="E6" s="256"/>
      <c r="F6" s="256"/>
      <c r="G6" s="256"/>
      <c r="H6" s="256"/>
      <c r="I6" s="256"/>
      <c r="J6" s="256"/>
      <c r="K6" s="256"/>
      <c r="L6" s="256"/>
      <c r="M6" s="256"/>
      <c r="N6" s="256"/>
      <c r="O6" s="256"/>
      <c r="P6" s="164"/>
    </row>
    <row r="7" spans="1:42" ht="34.5" customHeight="1">
      <c r="A7" s="182"/>
      <c r="B7" s="258" t="s">
        <v>1</v>
      </c>
      <c r="C7" s="258"/>
      <c r="D7" s="258"/>
      <c r="E7" s="258"/>
      <c r="F7" s="258"/>
      <c r="G7" s="258"/>
      <c r="H7" s="258"/>
      <c r="I7" s="258"/>
      <c r="J7" s="258"/>
      <c r="K7" s="258"/>
      <c r="L7" s="258"/>
      <c r="M7" s="258"/>
      <c r="N7" s="258"/>
      <c r="O7" s="258"/>
      <c r="P7" s="183"/>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row>
    <row r="8" spans="1:42" ht="15">
      <c r="A8" s="185" t="s">
        <v>2</v>
      </c>
      <c r="B8" s="257" t="s">
        <v>3</v>
      </c>
      <c r="C8" s="257"/>
      <c r="D8" s="257"/>
      <c r="E8" s="257"/>
      <c r="F8" s="257"/>
      <c r="G8" s="257"/>
      <c r="H8" s="257"/>
      <c r="I8" s="257"/>
      <c r="J8" s="257"/>
      <c r="K8" s="257"/>
      <c r="L8" s="257"/>
      <c r="M8" s="257"/>
      <c r="N8" s="257"/>
      <c r="O8" s="257"/>
      <c r="P8" s="183"/>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row>
    <row r="9" spans="1:42" ht="15">
      <c r="A9" s="185" t="s">
        <v>4</v>
      </c>
      <c r="B9" s="257" t="s">
        <v>5</v>
      </c>
      <c r="C9" s="257"/>
      <c r="D9" s="257"/>
      <c r="E9" s="257"/>
      <c r="F9" s="257"/>
      <c r="G9" s="257"/>
      <c r="H9" s="257"/>
      <c r="I9" s="257"/>
      <c r="J9" s="257"/>
      <c r="K9" s="257"/>
      <c r="L9" s="257"/>
      <c r="M9" s="257"/>
      <c r="N9" s="257"/>
      <c r="O9" s="257"/>
      <c r="P9" s="183"/>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row>
    <row r="10" spans="1:42" ht="15">
      <c r="A10" s="185" t="s">
        <v>6</v>
      </c>
      <c r="B10" s="257" t="s">
        <v>7</v>
      </c>
      <c r="C10" s="257"/>
      <c r="D10" s="257"/>
      <c r="E10" s="257"/>
      <c r="F10" s="257"/>
      <c r="G10" s="257"/>
      <c r="H10" s="257"/>
      <c r="I10" s="257"/>
      <c r="J10" s="257"/>
      <c r="K10" s="257"/>
      <c r="L10" s="257"/>
      <c r="M10" s="257"/>
      <c r="N10" s="257"/>
      <c r="O10" s="257"/>
      <c r="P10" s="183"/>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row>
    <row r="11" spans="1:42" ht="15">
      <c r="A11" s="185" t="s">
        <v>8</v>
      </c>
      <c r="B11" s="257" t="s">
        <v>9</v>
      </c>
      <c r="C11" s="257"/>
      <c r="D11" s="257"/>
      <c r="E11" s="257"/>
      <c r="F11" s="257"/>
      <c r="G11" s="257"/>
      <c r="H11" s="257"/>
      <c r="I11" s="257"/>
      <c r="J11" s="257"/>
      <c r="K11" s="257"/>
      <c r="L11" s="257"/>
      <c r="M11" s="257"/>
      <c r="N11" s="257"/>
      <c r="O11" s="257"/>
      <c r="P11" s="183"/>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row>
    <row r="12" spans="1:42" ht="15">
      <c r="A12" s="185" t="s">
        <v>10</v>
      </c>
      <c r="B12" s="257" t="s">
        <v>11</v>
      </c>
      <c r="C12" s="257"/>
      <c r="D12" s="257"/>
      <c r="E12" s="257"/>
      <c r="F12" s="257"/>
      <c r="G12" s="257"/>
      <c r="H12" s="257"/>
      <c r="I12" s="257"/>
      <c r="J12" s="257"/>
      <c r="K12" s="257"/>
      <c r="L12" s="257"/>
      <c r="M12" s="257"/>
      <c r="N12" s="257"/>
      <c r="O12" s="257"/>
      <c r="P12" s="183"/>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row>
    <row r="13" spans="1:42" ht="15">
      <c r="A13" s="185" t="s">
        <v>12</v>
      </c>
      <c r="B13" s="257" t="s">
        <v>13</v>
      </c>
      <c r="C13" s="257"/>
      <c r="D13" s="257"/>
      <c r="E13" s="257"/>
      <c r="F13" s="257"/>
      <c r="G13" s="257"/>
      <c r="H13" s="257"/>
      <c r="I13" s="257"/>
      <c r="J13" s="257"/>
      <c r="K13" s="257"/>
      <c r="L13" s="257"/>
      <c r="M13" s="257"/>
      <c r="N13" s="257"/>
      <c r="O13" s="257"/>
      <c r="P13" s="183"/>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row>
    <row r="14" spans="1:42" ht="15">
      <c r="A14" s="185" t="s">
        <v>14</v>
      </c>
      <c r="B14" s="257" t="s">
        <v>15</v>
      </c>
      <c r="C14" s="257"/>
      <c r="D14" s="257"/>
      <c r="E14" s="257"/>
      <c r="F14" s="257"/>
      <c r="G14" s="257"/>
      <c r="H14" s="257"/>
      <c r="I14" s="257"/>
      <c r="J14" s="257"/>
      <c r="K14" s="257"/>
      <c r="L14" s="257"/>
      <c r="M14" s="257"/>
      <c r="N14" s="257"/>
      <c r="O14" s="257"/>
      <c r="P14" s="183"/>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row>
    <row r="15" spans="1:42" ht="15">
      <c r="A15" s="185" t="s">
        <v>16</v>
      </c>
      <c r="B15" s="257" t="s">
        <v>17</v>
      </c>
      <c r="C15" s="257"/>
      <c r="D15" s="257"/>
      <c r="E15" s="257"/>
      <c r="F15" s="257"/>
      <c r="G15" s="257"/>
      <c r="H15" s="257"/>
      <c r="I15" s="257"/>
      <c r="J15" s="257"/>
      <c r="K15" s="257"/>
      <c r="L15" s="257"/>
      <c r="M15" s="257"/>
      <c r="N15" s="257"/>
      <c r="O15" s="257"/>
      <c r="P15" s="183"/>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row>
    <row r="16" spans="1:42" ht="15">
      <c r="A16" s="185" t="s">
        <v>18</v>
      </c>
      <c r="B16" s="257" t="s">
        <v>19</v>
      </c>
      <c r="C16" s="257"/>
      <c r="D16" s="257"/>
      <c r="E16" s="257"/>
      <c r="F16" s="257"/>
      <c r="G16" s="257"/>
      <c r="H16" s="257"/>
      <c r="I16" s="257"/>
      <c r="J16" s="257"/>
      <c r="K16" s="257"/>
      <c r="L16" s="257"/>
      <c r="M16" s="257"/>
      <c r="N16" s="257"/>
      <c r="O16" s="257"/>
      <c r="P16" s="183"/>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row>
    <row r="17" spans="1:42" ht="15">
      <c r="A17" s="185" t="s">
        <v>20</v>
      </c>
      <c r="B17" s="257" t="s">
        <v>21</v>
      </c>
      <c r="C17" s="257"/>
      <c r="D17" s="257"/>
      <c r="E17" s="257"/>
      <c r="F17" s="257"/>
      <c r="G17" s="257"/>
      <c r="H17" s="257"/>
      <c r="I17" s="257"/>
      <c r="J17" s="257"/>
      <c r="K17" s="257"/>
      <c r="L17" s="257"/>
      <c r="M17" s="257"/>
      <c r="N17" s="257"/>
      <c r="O17" s="257"/>
      <c r="P17" s="183"/>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row>
    <row r="18" spans="1:42" ht="15">
      <c r="A18" s="185" t="s">
        <v>22</v>
      </c>
      <c r="B18" s="257" t="s">
        <v>23</v>
      </c>
      <c r="C18" s="257"/>
      <c r="D18" s="257"/>
      <c r="E18" s="257"/>
      <c r="F18" s="257"/>
      <c r="G18" s="257"/>
      <c r="H18" s="257"/>
      <c r="I18" s="257"/>
      <c r="J18" s="257"/>
      <c r="K18" s="257"/>
      <c r="L18" s="257"/>
      <c r="M18" s="257"/>
      <c r="N18" s="257"/>
      <c r="O18" s="257"/>
      <c r="P18" s="183"/>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row>
    <row r="19" spans="1:42" ht="15">
      <c r="A19" s="185" t="s">
        <v>24</v>
      </c>
      <c r="B19" s="257" t="s">
        <v>25</v>
      </c>
      <c r="C19" s="257"/>
      <c r="D19" s="257"/>
      <c r="E19" s="257"/>
      <c r="F19" s="257"/>
      <c r="G19" s="257"/>
      <c r="H19" s="257"/>
      <c r="I19" s="257"/>
      <c r="J19" s="257"/>
      <c r="K19" s="257"/>
      <c r="L19" s="257"/>
      <c r="M19" s="257"/>
      <c r="N19" s="257"/>
      <c r="O19" s="257"/>
      <c r="P19" s="183"/>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row>
    <row r="20" spans="1:42" ht="15">
      <c r="A20" s="185"/>
      <c r="B20" s="257"/>
      <c r="C20" s="257"/>
      <c r="D20" s="257"/>
      <c r="E20" s="257"/>
      <c r="F20" s="257"/>
      <c r="G20" s="257"/>
      <c r="H20" s="257"/>
      <c r="I20" s="257"/>
      <c r="J20" s="257"/>
      <c r="K20" s="257"/>
      <c r="L20" s="257"/>
      <c r="M20" s="257"/>
      <c r="N20" s="257"/>
      <c r="O20" s="257"/>
      <c r="P20" s="183"/>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row>
    <row r="21" spans="1:42" ht="34.5" customHeight="1">
      <c r="A21" s="182"/>
      <c r="B21" s="258" t="s">
        <v>26</v>
      </c>
      <c r="C21" s="258"/>
      <c r="D21" s="258"/>
      <c r="E21" s="258"/>
      <c r="F21" s="258"/>
      <c r="G21" s="258"/>
      <c r="H21" s="258"/>
      <c r="I21" s="258"/>
      <c r="J21" s="258"/>
      <c r="K21" s="258"/>
      <c r="L21" s="258"/>
      <c r="M21" s="258"/>
      <c r="N21" s="258"/>
      <c r="O21" s="258"/>
      <c r="P21" s="183"/>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row>
    <row r="22" spans="1:42" ht="15">
      <c r="A22" s="185" t="s">
        <v>27</v>
      </c>
      <c r="B22" s="257" t="s">
        <v>3</v>
      </c>
      <c r="C22" s="257"/>
      <c r="D22" s="257"/>
      <c r="E22" s="257"/>
      <c r="F22" s="257"/>
      <c r="G22" s="257"/>
      <c r="H22" s="257"/>
      <c r="I22" s="257"/>
      <c r="J22" s="257"/>
      <c r="K22" s="257"/>
      <c r="L22" s="257"/>
      <c r="M22" s="257"/>
      <c r="N22" s="257"/>
      <c r="O22" s="257"/>
      <c r="P22" s="183"/>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row>
    <row r="23" spans="1:42" ht="15">
      <c r="A23" s="185" t="s">
        <v>28</v>
      </c>
      <c r="B23" s="257" t="s">
        <v>5</v>
      </c>
      <c r="C23" s="257"/>
      <c r="D23" s="257"/>
      <c r="E23" s="257"/>
      <c r="F23" s="257"/>
      <c r="G23" s="257"/>
      <c r="H23" s="257"/>
      <c r="I23" s="257"/>
      <c r="J23" s="257"/>
      <c r="K23" s="257"/>
      <c r="L23" s="257"/>
      <c r="M23" s="257"/>
      <c r="N23" s="257"/>
      <c r="O23" s="257"/>
      <c r="P23" s="183"/>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row>
    <row r="24" spans="1:42" ht="15">
      <c r="A24" s="185" t="s">
        <v>29</v>
      </c>
      <c r="B24" s="257" t="s">
        <v>7</v>
      </c>
      <c r="C24" s="257"/>
      <c r="D24" s="257"/>
      <c r="E24" s="257"/>
      <c r="F24" s="257"/>
      <c r="G24" s="257"/>
      <c r="H24" s="257"/>
      <c r="I24" s="257"/>
      <c r="J24" s="257"/>
      <c r="K24" s="257"/>
      <c r="L24" s="257"/>
      <c r="M24" s="257"/>
      <c r="N24" s="257"/>
      <c r="O24" s="257"/>
      <c r="P24" s="183"/>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row>
    <row r="25" spans="1:42" ht="15">
      <c r="A25" s="185" t="s">
        <v>30</v>
      </c>
      <c r="B25" s="257" t="s">
        <v>9</v>
      </c>
      <c r="C25" s="257"/>
      <c r="D25" s="257"/>
      <c r="E25" s="257"/>
      <c r="F25" s="257"/>
      <c r="G25" s="257"/>
      <c r="H25" s="257"/>
      <c r="I25" s="257"/>
      <c r="J25" s="257"/>
      <c r="K25" s="257"/>
      <c r="L25" s="257"/>
      <c r="M25" s="257"/>
      <c r="N25" s="257"/>
      <c r="O25" s="257"/>
      <c r="P25" s="183"/>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row>
    <row r="26" spans="1:42" ht="15">
      <c r="A26" s="185" t="s">
        <v>31</v>
      </c>
      <c r="B26" s="257" t="s">
        <v>11</v>
      </c>
      <c r="C26" s="257"/>
      <c r="D26" s="257"/>
      <c r="E26" s="257"/>
      <c r="F26" s="257"/>
      <c r="G26" s="257"/>
      <c r="H26" s="257"/>
      <c r="I26" s="257"/>
      <c r="J26" s="257"/>
      <c r="K26" s="257"/>
      <c r="L26" s="257"/>
      <c r="M26" s="257"/>
      <c r="N26" s="257"/>
      <c r="O26" s="257"/>
      <c r="P26" s="183"/>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row>
    <row r="27" spans="1:42" ht="15">
      <c r="A27" s="185" t="s">
        <v>32</v>
      </c>
      <c r="B27" s="257" t="s">
        <v>13</v>
      </c>
      <c r="C27" s="257"/>
      <c r="D27" s="257"/>
      <c r="E27" s="257"/>
      <c r="F27" s="257"/>
      <c r="G27" s="257"/>
      <c r="H27" s="257"/>
      <c r="I27" s="257"/>
      <c r="J27" s="257"/>
      <c r="K27" s="257"/>
      <c r="L27" s="257"/>
      <c r="M27" s="257"/>
      <c r="N27" s="257"/>
      <c r="O27" s="257"/>
      <c r="P27" s="183"/>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row>
    <row r="28" spans="1:42" ht="15">
      <c r="A28" s="185" t="s">
        <v>33</v>
      </c>
      <c r="B28" s="257" t="s">
        <v>15</v>
      </c>
      <c r="C28" s="257"/>
      <c r="D28" s="257"/>
      <c r="E28" s="257"/>
      <c r="F28" s="257"/>
      <c r="G28" s="257"/>
      <c r="H28" s="257"/>
      <c r="I28" s="257"/>
      <c r="J28" s="257"/>
      <c r="K28" s="257"/>
      <c r="L28" s="257"/>
      <c r="M28" s="257"/>
      <c r="N28" s="257"/>
      <c r="O28" s="257"/>
      <c r="P28" s="183"/>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row>
    <row r="29" spans="1:42" ht="15">
      <c r="A29" s="185" t="s">
        <v>34</v>
      </c>
      <c r="B29" s="257" t="s">
        <v>17</v>
      </c>
      <c r="C29" s="257"/>
      <c r="D29" s="257"/>
      <c r="E29" s="257"/>
      <c r="F29" s="257"/>
      <c r="G29" s="257"/>
      <c r="H29" s="257"/>
      <c r="I29" s="257"/>
      <c r="J29" s="257"/>
      <c r="K29" s="257"/>
      <c r="L29" s="257"/>
      <c r="M29" s="257"/>
      <c r="N29" s="257"/>
      <c r="O29" s="257"/>
      <c r="P29" s="183"/>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row>
    <row r="30" spans="1:42" ht="15">
      <c r="A30" s="185" t="s">
        <v>35</v>
      </c>
      <c r="B30" s="257" t="s">
        <v>19</v>
      </c>
      <c r="C30" s="257"/>
      <c r="D30" s="257"/>
      <c r="E30" s="257"/>
      <c r="F30" s="257"/>
      <c r="G30" s="257"/>
      <c r="H30" s="257"/>
      <c r="I30" s="257"/>
      <c r="J30" s="257"/>
      <c r="K30" s="257"/>
      <c r="L30" s="257"/>
      <c r="M30" s="257"/>
      <c r="N30" s="257"/>
      <c r="O30" s="257"/>
      <c r="P30" s="183"/>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row>
    <row r="31" spans="1:16" ht="15">
      <c r="A31" s="179" t="s">
        <v>36</v>
      </c>
      <c r="B31" s="256" t="s">
        <v>21</v>
      </c>
      <c r="C31" s="256"/>
      <c r="D31" s="256"/>
      <c r="E31" s="256"/>
      <c r="F31" s="256"/>
      <c r="G31" s="256"/>
      <c r="H31" s="256"/>
      <c r="I31" s="256"/>
      <c r="J31" s="256"/>
      <c r="K31" s="256"/>
      <c r="L31" s="256"/>
      <c r="M31" s="256"/>
      <c r="N31" s="256"/>
      <c r="O31" s="256"/>
      <c r="P31" s="164"/>
    </row>
    <row r="32" spans="1:16" ht="15">
      <c r="A32" s="179" t="s">
        <v>37</v>
      </c>
      <c r="B32" s="256" t="s">
        <v>23</v>
      </c>
      <c r="C32" s="256"/>
      <c r="D32" s="256"/>
      <c r="E32" s="256"/>
      <c r="F32" s="256"/>
      <c r="G32" s="256"/>
      <c r="H32" s="256"/>
      <c r="I32" s="256"/>
      <c r="J32" s="256"/>
      <c r="K32" s="256"/>
      <c r="L32" s="256"/>
      <c r="M32" s="256"/>
      <c r="N32" s="256"/>
      <c r="O32" s="256"/>
      <c r="P32" s="164"/>
    </row>
    <row r="33" spans="1:16" ht="15">
      <c r="A33" s="179" t="s">
        <v>38</v>
      </c>
      <c r="B33" s="256" t="s">
        <v>25</v>
      </c>
      <c r="C33" s="256"/>
      <c r="D33" s="256"/>
      <c r="E33" s="256"/>
      <c r="F33" s="256"/>
      <c r="G33" s="256"/>
      <c r="H33" s="256"/>
      <c r="I33" s="256"/>
      <c r="J33" s="256"/>
      <c r="K33" s="256"/>
      <c r="L33" s="256"/>
      <c r="M33" s="256"/>
      <c r="N33" s="256"/>
      <c r="O33" s="256"/>
      <c r="P33" s="164"/>
    </row>
    <row r="34" spans="1:256" s="167" customFormat="1" ht="12.75" customHeight="1">
      <c r="A34" s="165"/>
      <c r="B34" s="162"/>
      <c r="C34" s="166"/>
      <c r="D34" s="166"/>
      <c r="E34" s="166"/>
      <c r="F34" s="166"/>
      <c r="G34" s="166"/>
      <c r="H34" s="166"/>
      <c r="I34" s="166"/>
      <c r="J34" s="166"/>
      <c r="K34" s="166"/>
      <c r="L34" s="166"/>
      <c r="M34" s="166"/>
      <c r="N34" s="166"/>
      <c r="O34" s="166"/>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c r="GR34" s="164"/>
      <c r="GS34" s="164"/>
      <c r="GT34" s="164"/>
      <c r="GU34" s="164"/>
      <c r="GV34" s="164"/>
      <c r="GW34" s="164"/>
      <c r="GX34" s="164"/>
      <c r="GY34" s="164"/>
      <c r="GZ34" s="164"/>
      <c r="HA34" s="164"/>
      <c r="HB34" s="164"/>
      <c r="HC34" s="164"/>
      <c r="HD34" s="164"/>
      <c r="HE34" s="164"/>
      <c r="HF34" s="164"/>
      <c r="HG34" s="164"/>
      <c r="HH34" s="164"/>
      <c r="HI34" s="164"/>
      <c r="HJ34" s="164"/>
      <c r="HK34" s="164"/>
      <c r="HL34" s="164"/>
      <c r="HM34" s="164"/>
      <c r="HN34" s="164"/>
      <c r="HO34" s="164"/>
      <c r="HP34" s="164"/>
      <c r="HQ34" s="164"/>
      <c r="HR34" s="164"/>
      <c r="HS34" s="164"/>
      <c r="HT34" s="164"/>
      <c r="HU34" s="164"/>
      <c r="HV34" s="164"/>
      <c r="HW34" s="164"/>
      <c r="HX34" s="164"/>
      <c r="HY34" s="164"/>
      <c r="HZ34" s="164"/>
      <c r="IA34" s="164"/>
      <c r="IB34" s="164"/>
      <c r="IC34" s="164"/>
      <c r="ID34" s="164"/>
      <c r="IE34" s="164"/>
      <c r="IF34" s="164"/>
      <c r="IG34" s="164"/>
      <c r="IH34" s="164"/>
      <c r="II34" s="164"/>
      <c r="IJ34" s="164"/>
      <c r="IK34" s="164"/>
      <c r="IL34" s="164"/>
      <c r="IM34" s="164"/>
      <c r="IN34" s="164"/>
      <c r="IO34" s="164"/>
      <c r="IP34" s="164"/>
      <c r="IQ34" s="164"/>
      <c r="IR34" s="164"/>
      <c r="IS34" s="164"/>
      <c r="IT34" s="164"/>
      <c r="IU34" s="164"/>
      <c r="IV34" s="164"/>
    </row>
    <row r="35" spans="1:256" s="167" customFormat="1" ht="39.75" customHeight="1">
      <c r="A35" s="165"/>
      <c r="B35" s="162"/>
      <c r="C35" s="166"/>
      <c r="D35" s="166"/>
      <c r="E35" s="166"/>
      <c r="F35" s="166"/>
      <c r="G35" s="166"/>
      <c r="H35" s="166"/>
      <c r="I35" s="166"/>
      <c r="J35" s="166"/>
      <c r="K35" s="166"/>
      <c r="L35" s="166"/>
      <c r="M35" s="166"/>
      <c r="N35" s="166"/>
      <c r="O35" s="166"/>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c r="DW35" s="164"/>
      <c r="DX35" s="164"/>
      <c r="DY35" s="164"/>
      <c r="DZ35" s="164"/>
      <c r="EA35" s="164"/>
      <c r="EB35" s="164"/>
      <c r="EC35" s="164"/>
      <c r="ED35" s="164"/>
      <c r="EE35" s="164"/>
      <c r="EF35" s="164"/>
      <c r="EG35" s="164"/>
      <c r="EH35" s="164"/>
      <c r="EI35" s="164"/>
      <c r="EJ35" s="164"/>
      <c r="EK35" s="164"/>
      <c r="EL35" s="164"/>
      <c r="EM35" s="164"/>
      <c r="EN35" s="164"/>
      <c r="EO35" s="164"/>
      <c r="EP35" s="164"/>
      <c r="EQ35" s="164"/>
      <c r="ER35" s="164"/>
      <c r="ES35" s="164"/>
      <c r="ET35" s="164"/>
      <c r="EU35" s="164"/>
      <c r="EV35" s="164"/>
      <c r="EW35" s="164"/>
      <c r="EX35" s="164"/>
      <c r="EY35" s="164"/>
      <c r="EZ35" s="164"/>
      <c r="FA35" s="164"/>
      <c r="FB35" s="164"/>
      <c r="FC35" s="164"/>
      <c r="FD35" s="164"/>
      <c r="FE35" s="164"/>
      <c r="FF35" s="164"/>
      <c r="FG35" s="164"/>
      <c r="FH35" s="164"/>
      <c r="FI35" s="164"/>
      <c r="FJ35" s="164"/>
      <c r="FK35" s="164"/>
      <c r="FL35" s="164"/>
      <c r="FM35" s="164"/>
      <c r="FN35" s="164"/>
      <c r="FO35" s="164"/>
      <c r="FP35" s="164"/>
      <c r="FQ35" s="164"/>
      <c r="FR35" s="164"/>
      <c r="FS35" s="164"/>
      <c r="FT35" s="164"/>
      <c r="FU35" s="164"/>
      <c r="FV35" s="164"/>
      <c r="FW35" s="164"/>
      <c r="FX35" s="164"/>
      <c r="FY35" s="164"/>
      <c r="FZ35" s="164"/>
      <c r="GA35" s="164"/>
      <c r="GB35" s="164"/>
      <c r="GC35" s="164"/>
      <c r="GD35" s="164"/>
      <c r="GE35" s="164"/>
      <c r="GF35" s="164"/>
      <c r="GG35" s="164"/>
      <c r="GH35" s="164"/>
      <c r="GI35" s="164"/>
      <c r="GJ35" s="164"/>
      <c r="GK35" s="164"/>
      <c r="GL35" s="164"/>
      <c r="GM35" s="164"/>
      <c r="GN35" s="164"/>
      <c r="GO35" s="164"/>
      <c r="GP35" s="164"/>
      <c r="GQ35" s="164"/>
      <c r="GR35" s="164"/>
      <c r="GS35" s="164"/>
      <c r="GT35" s="164"/>
      <c r="GU35" s="164"/>
      <c r="GV35" s="164"/>
      <c r="GW35" s="164"/>
      <c r="GX35" s="164"/>
      <c r="GY35" s="164"/>
      <c r="GZ35" s="164"/>
      <c r="HA35" s="164"/>
      <c r="HB35" s="164"/>
      <c r="HC35" s="164"/>
      <c r="HD35" s="164"/>
      <c r="HE35" s="164"/>
      <c r="HF35" s="164"/>
      <c r="HG35" s="164"/>
      <c r="HH35" s="164"/>
      <c r="HI35" s="164"/>
      <c r="HJ35" s="164"/>
      <c r="HK35" s="164"/>
      <c r="HL35" s="164"/>
      <c r="HM35" s="164"/>
      <c r="HN35" s="164"/>
      <c r="HO35" s="164"/>
      <c r="HP35" s="164"/>
      <c r="HQ35" s="164"/>
      <c r="HR35" s="164"/>
      <c r="HS35" s="164"/>
      <c r="HT35" s="164"/>
      <c r="HU35" s="164"/>
      <c r="HV35" s="164"/>
      <c r="HW35" s="164"/>
      <c r="HX35" s="164"/>
      <c r="HY35" s="164"/>
      <c r="HZ35" s="164"/>
      <c r="IA35" s="164"/>
      <c r="IB35" s="164"/>
      <c r="IC35" s="164"/>
      <c r="ID35" s="164"/>
      <c r="IE35" s="164"/>
      <c r="IF35" s="164"/>
      <c r="IG35" s="164"/>
      <c r="IH35" s="164"/>
      <c r="II35" s="164"/>
      <c r="IJ35" s="164"/>
      <c r="IK35" s="164"/>
      <c r="IL35" s="164"/>
      <c r="IM35" s="164"/>
      <c r="IN35" s="164"/>
      <c r="IO35" s="164"/>
      <c r="IP35" s="164"/>
      <c r="IQ35" s="164"/>
      <c r="IR35" s="164"/>
      <c r="IS35" s="164"/>
      <c r="IT35" s="164"/>
      <c r="IU35" s="164"/>
      <c r="IV35" s="164"/>
    </row>
    <row r="36" spans="1:256" s="167" customFormat="1" ht="39.75" customHeight="1">
      <c r="A36" s="165"/>
      <c r="B36" s="260" t="s">
        <v>746</v>
      </c>
      <c r="C36" s="261"/>
      <c r="D36" s="261"/>
      <c r="E36" s="261"/>
      <c r="F36" s="261"/>
      <c r="G36" s="261"/>
      <c r="H36" s="261"/>
      <c r="I36" s="261"/>
      <c r="J36" s="261"/>
      <c r="K36" s="261"/>
      <c r="L36" s="261"/>
      <c r="M36" s="261"/>
      <c r="N36" s="261"/>
      <c r="O36" s="261"/>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c r="GR36" s="164"/>
      <c r="GS36" s="164"/>
      <c r="GT36" s="164"/>
      <c r="GU36" s="164"/>
      <c r="GV36" s="164"/>
      <c r="GW36" s="164"/>
      <c r="GX36" s="164"/>
      <c r="GY36" s="164"/>
      <c r="GZ36" s="164"/>
      <c r="HA36" s="164"/>
      <c r="HB36" s="164"/>
      <c r="HC36" s="164"/>
      <c r="HD36" s="164"/>
      <c r="HE36" s="164"/>
      <c r="HF36" s="164"/>
      <c r="HG36" s="164"/>
      <c r="HH36" s="164"/>
      <c r="HI36" s="164"/>
      <c r="HJ36" s="164"/>
      <c r="HK36" s="164"/>
      <c r="HL36" s="164"/>
      <c r="HM36" s="164"/>
      <c r="HN36" s="164"/>
      <c r="HO36" s="164"/>
      <c r="HP36" s="164"/>
      <c r="HQ36" s="164"/>
      <c r="HR36" s="164"/>
      <c r="HS36" s="164"/>
      <c r="HT36" s="164"/>
      <c r="HU36" s="164"/>
      <c r="HV36" s="164"/>
      <c r="HW36" s="164"/>
      <c r="HX36" s="164"/>
      <c r="HY36" s="164"/>
      <c r="HZ36" s="164"/>
      <c r="IA36" s="164"/>
      <c r="IB36" s="164"/>
      <c r="IC36" s="164"/>
      <c r="ID36" s="164"/>
      <c r="IE36" s="164"/>
      <c r="IF36" s="164"/>
      <c r="IG36" s="164"/>
      <c r="IH36" s="164"/>
      <c r="II36" s="164"/>
      <c r="IJ36" s="164"/>
      <c r="IK36" s="164"/>
      <c r="IL36" s="164"/>
      <c r="IM36" s="164"/>
      <c r="IN36" s="164"/>
      <c r="IO36" s="164"/>
      <c r="IP36" s="164"/>
      <c r="IQ36" s="164"/>
      <c r="IR36" s="164"/>
      <c r="IS36" s="164"/>
      <c r="IT36" s="164"/>
      <c r="IU36" s="164"/>
      <c r="IV36" s="164"/>
    </row>
    <row r="37" spans="1:256" s="167" customFormat="1" ht="15">
      <c r="A37" s="165"/>
      <c r="B37" s="262" t="s">
        <v>747</v>
      </c>
      <c r="C37" s="261"/>
      <c r="D37" s="261"/>
      <c r="E37" s="261"/>
      <c r="F37" s="261"/>
      <c r="G37" s="261"/>
      <c r="H37" s="261"/>
      <c r="I37" s="261"/>
      <c r="J37" s="261"/>
      <c r="K37" s="261"/>
      <c r="L37" s="261"/>
      <c r="M37" s="261"/>
      <c r="N37" s="261"/>
      <c r="O37" s="261"/>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c r="DW37" s="164"/>
      <c r="DX37" s="164"/>
      <c r="DY37" s="164"/>
      <c r="DZ37" s="164"/>
      <c r="EA37" s="164"/>
      <c r="EB37" s="164"/>
      <c r="EC37" s="164"/>
      <c r="ED37" s="164"/>
      <c r="EE37" s="164"/>
      <c r="EF37" s="164"/>
      <c r="EG37" s="164"/>
      <c r="EH37" s="164"/>
      <c r="EI37" s="164"/>
      <c r="EJ37" s="164"/>
      <c r="EK37" s="164"/>
      <c r="EL37" s="164"/>
      <c r="EM37" s="164"/>
      <c r="EN37" s="164"/>
      <c r="EO37" s="164"/>
      <c r="EP37" s="164"/>
      <c r="EQ37" s="164"/>
      <c r="ER37" s="164"/>
      <c r="ES37" s="164"/>
      <c r="ET37" s="164"/>
      <c r="EU37" s="164"/>
      <c r="EV37" s="164"/>
      <c r="EW37" s="164"/>
      <c r="EX37" s="164"/>
      <c r="EY37" s="164"/>
      <c r="EZ37" s="164"/>
      <c r="FA37" s="164"/>
      <c r="FB37" s="164"/>
      <c r="FC37" s="164"/>
      <c r="FD37" s="164"/>
      <c r="FE37" s="164"/>
      <c r="FF37" s="164"/>
      <c r="FG37" s="164"/>
      <c r="FH37" s="164"/>
      <c r="FI37" s="164"/>
      <c r="FJ37" s="164"/>
      <c r="FK37" s="164"/>
      <c r="FL37" s="164"/>
      <c r="FM37" s="164"/>
      <c r="FN37" s="164"/>
      <c r="FO37" s="164"/>
      <c r="FP37" s="164"/>
      <c r="FQ37" s="164"/>
      <c r="FR37" s="164"/>
      <c r="FS37" s="164"/>
      <c r="FT37" s="164"/>
      <c r="FU37" s="164"/>
      <c r="FV37" s="164"/>
      <c r="FW37" s="164"/>
      <c r="FX37" s="164"/>
      <c r="FY37" s="164"/>
      <c r="FZ37" s="164"/>
      <c r="GA37" s="164"/>
      <c r="GB37" s="164"/>
      <c r="GC37" s="164"/>
      <c r="GD37" s="164"/>
      <c r="GE37" s="164"/>
      <c r="GF37" s="164"/>
      <c r="GG37" s="164"/>
      <c r="GH37" s="164"/>
      <c r="GI37" s="164"/>
      <c r="GJ37" s="164"/>
      <c r="GK37" s="164"/>
      <c r="GL37" s="164"/>
      <c r="GM37" s="164"/>
      <c r="GN37" s="164"/>
      <c r="GO37" s="164"/>
      <c r="GP37" s="164"/>
      <c r="GQ37" s="164"/>
      <c r="GR37" s="164"/>
      <c r="GS37" s="164"/>
      <c r="GT37" s="164"/>
      <c r="GU37" s="164"/>
      <c r="GV37" s="164"/>
      <c r="GW37" s="164"/>
      <c r="GX37" s="164"/>
      <c r="GY37" s="164"/>
      <c r="GZ37" s="164"/>
      <c r="HA37" s="164"/>
      <c r="HB37" s="164"/>
      <c r="HC37" s="164"/>
      <c r="HD37" s="164"/>
      <c r="HE37" s="164"/>
      <c r="HF37" s="164"/>
      <c r="HG37" s="164"/>
      <c r="HH37" s="164"/>
      <c r="HI37" s="164"/>
      <c r="HJ37" s="164"/>
      <c r="HK37" s="164"/>
      <c r="HL37" s="164"/>
      <c r="HM37" s="164"/>
      <c r="HN37" s="164"/>
      <c r="HO37" s="164"/>
      <c r="HP37" s="164"/>
      <c r="HQ37" s="164"/>
      <c r="HR37" s="164"/>
      <c r="HS37" s="164"/>
      <c r="HT37" s="164"/>
      <c r="HU37" s="164"/>
      <c r="HV37" s="164"/>
      <c r="HW37" s="164"/>
      <c r="HX37" s="164"/>
      <c r="HY37" s="164"/>
      <c r="HZ37" s="164"/>
      <c r="IA37" s="164"/>
      <c r="IB37" s="164"/>
      <c r="IC37" s="164"/>
      <c r="ID37" s="164"/>
      <c r="IE37" s="164"/>
      <c r="IF37" s="164"/>
      <c r="IG37" s="164"/>
      <c r="IH37" s="164"/>
      <c r="II37" s="164"/>
      <c r="IJ37" s="164"/>
      <c r="IK37" s="164"/>
      <c r="IL37" s="164"/>
      <c r="IM37" s="164"/>
      <c r="IN37" s="164"/>
      <c r="IO37" s="164"/>
      <c r="IP37" s="164"/>
      <c r="IQ37" s="164"/>
      <c r="IR37" s="164"/>
      <c r="IS37" s="164"/>
      <c r="IT37" s="164"/>
      <c r="IU37" s="164"/>
      <c r="IV37" s="164"/>
    </row>
    <row r="38" spans="1:256" s="167" customFormat="1" ht="27.75" customHeight="1">
      <c r="A38" s="165"/>
      <c r="B38" s="263" t="s">
        <v>748</v>
      </c>
      <c r="C38" s="263"/>
      <c r="D38" s="263"/>
      <c r="E38" s="263"/>
      <c r="F38" s="263"/>
      <c r="G38" s="263"/>
      <c r="H38" s="263"/>
      <c r="I38" s="263"/>
      <c r="J38" s="263"/>
      <c r="K38" s="263"/>
      <c r="L38" s="263"/>
      <c r="M38" s="263"/>
      <c r="N38" s="263"/>
      <c r="O38" s="263"/>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164"/>
      <c r="FB38" s="164"/>
      <c r="FC38" s="164"/>
      <c r="FD38" s="164"/>
      <c r="FE38" s="164"/>
      <c r="FF38" s="164"/>
      <c r="FG38" s="164"/>
      <c r="FH38" s="164"/>
      <c r="FI38" s="164"/>
      <c r="FJ38" s="164"/>
      <c r="FK38" s="164"/>
      <c r="FL38" s="164"/>
      <c r="FM38" s="164"/>
      <c r="FN38" s="164"/>
      <c r="FO38" s="164"/>
      <c r="FP38" s="164"/>
      <c r="FQ38" s="164"/>
      <c r="FR38" s="164"/>
      <c r="FS38" s="164"/>
      <c r="FT38" s="164"/>
      <c r="FU38" s="164"/>
      <c r="FV38" s="164"/>
      <c r="FW38" s="164"/>
      <c r="FX38" s="164"/>
      <c r="FY38" s="164"/>
      <c r="FZ38" s="164"/>
      <c r="GA38" s="164"/>
      <c r="GB38" s="164"/>
      <c r="GC38" s="164"/>
      <c r="GD38" s="164"/>
      <c r="GE38" s="164"/>
      <c r="GF38" s="164"/>
      <c r="GG38" s="164"/>
      <c r="GH38" s="164"/>
      <c r="GI38" s="164"/>
      <c r="GJ38" s="164"/>
      <c r="GK38" s="164"/>
      <c r="GL38" s="164"/>
      <c r="GM38" s="164"/>
      <c r="GN38" s="164"/>
      <c r="GO38" s="164"/>
      <c r="GP38" s="164"/>
      <c r="GQ38" s="164"/>
      <c r="GR38" s="164"/>
      <c r="GS38" s="164"/>
      <c r="GT38" s="164"/>
      <c r="GU38" s="164"/>
      <c r="GV38" s="164"/>
      <c r="GW38" s="164"/>
      <c r="GX38" s="164"/>
      <c r="GY38" s="164"/>
      <c r="GZ38" s="164"/>
      <c r="HA38" s="164"/>
      <c r="HB38" s="164"/>
      <c r="HC38" s="164"/>
      <c r="HD38" s="164"/>
      <c r="HE38" s="164"/>
      <c r="HF38" s="164"/>
      <c r="HG38" s="164"/>
      <c r="HH38" s="164"/>
      <c r="HI38" s="164"/>
      <c r="HJ38" s="164"/>
      <c r="HK38" s="164"/>
      <c r="HL38" s="164"/>
      <c r="HM38" s="164"/>
      <c r="HN38" s="164"/>
      <c r="HO38" s="164"/>
      <c r="HP38" s="164"/>
      <c r="HQ38" s="164"/>
      <c r="HR38" s="164"/>
      <c r="HS38" s="164"/>
      <c r="HT38" s="164"/>
      <c r="HU38" s="164"/>
      <c r="HV38" s="164"/>
      <c r="HW38" s="164"/>
      <c r="HX38" s="164"/>
      <c r="HY38" s="164"/>
      <c r="HZ38" s="164"/>
      <c r="IA38" s="164"/>
      <c r="IB38" s="164"/>
      <c r="IC38" s="164"/>
      <c r="ID38" s="164"/>
      <c r="IE38" s="164"/>
      <c r="IF38" s="164"/>
      <c r="IG38" s="164"/>
      <c r="IH38" s="164"/>
      <c r="II38" s="164"/>
      <c r="IJ38" s="164"/>
      <c r="IK38" s="164"/>
      <c r="IL38" s="164"/>
      <c r="IM38" s="164"/>
      <c r="IN38" s="164"/>
      <c r="IO38" s="164"/>
      <c r="IP38" s="164"/>
      <c r="IQ38" s="164"/>
      <c r="IR38" s="164"/>
      <c r="IS38" s="164"/>
      <c r="IT38" s="164"/>
      <c r="IU38" s="164"/>
      <c r="IV38" s="164"/>
    </row>
    <row r="39" spans="1:256" s="167" customFormat="1" ht="17.25" customHeight="1">
      <c r="A39" s="165"/>
      <c r="B39" s="168" t="s">
        <v>749</v>
      </c>
      <c r="C39" s="168"/>
      <c r="D39" s="168"/>
      <c r="E39" s="168"/>
      <c r="F39" s="168"/>
      <c r="G39" s="169" t="s">
        <v>750</v>
      </c>
      <c r="H39" s="163"/>
      <c r="I39" s="163"/>
      <c r="J39" s="163"/>
      <c r="K39" s="163"/>
      <c r="L39" s="163"/>
      <c r="M39" s="163"/>
      <c r="N39" s="163"/>
      <c r="O39" s="163"/>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164"/>
      <c r="FF39" s="164"/>
      <c r="FG39" s="164"/>
      <c r="FH39" s="164"/>
      <c r="FI39" s="164"/>
      <c r="FJ39" s="164"/>
      <c r="FK39" s="164"/>
      <c r="FL39" s="164"/>
      <c r="FM39" s="164"/>
      <c r="FN39" s="164"/>
      <c r="FO39" s="164"/>
      <c r="FP39" s="164"/>
      <c r="FQ39" s="164"/>
      <c r="FR39" s="164"/>
      <c r="FS39" s="164"/>
      <c r="FT39" s="164"/>
      <c r="FU39" s="164"/>
      <c r="FV39" s="164"/>
      <c r="FW39" s="164"/>
      <c r="FX39" s="164"/>
      <c r="FY39" s="164"/>
      <c r="FZ39" s="164"/>
      <c r="GA39" s="164"/>
      <c r="GB39" s="164"/>
      <c r="GC39" s="164"/>
      <c r="GD39" s="164"/>
      <c r="GE39" s="164"/>
      <c r="GF39" s="164"/>
      <c r="GG39" s="164"/>
      <c r="GH39" s="164"/>
      <c r="GI39" s="164"/>
      <c r="GJ39" s="164"/>
      <c r="GK39" s="164"/>
      <c r="GL39" s="164"/>
      <c r="GM39" s="164"/>
      <c r="GN39" s="164"/>
      <c r="GO39" s="164"/>
      <c r="GP39" s="164"/>
      <c r="GQ39" s="164"/>
      <c r="GR39" s="164"/>
      <c r="GS39" s="164"/>
      <c r="GT39" s="164"/>
      <c r="GU39" s="164"/>
      <c r="GV39" s="164"/>
      <c r="GW39" s="164"/>
      <c r="GX39" s="164"/>
      <c r="GY39" s="164"/>
      <c r="GZ39" s="164"/>
      <c r="HA39" s="164"/>
      <c r="HB39" s="164"/>
      <c r="HC39" s="164"/>
      <c r="HD39" s="164"/>
      <c r="HE39" s="164"/>
      <c r="HF39" s="164"/>
      <c r="HG39" s="164"/>
      <c r="HH39" s="164"/>
      <c r="HI39" s="164"/>
      <c r="HJ39" s="164"/>
      <c r="HK39" s="164"/>
      <c r="HL39" s="164"/>
      <c r="HM39" s="164"/>
      <c r="HN39" s="164"/>
      <c r="HO39" s="164"/>
      <c r="HP39" s="164"/>
      <c r="HQ39" s="164"/>
      <c r="HR39" s="164"/>
      <c r="HS39" s="164"/>
      <c r="HT39" s="164"/>
      <c r="HU39" s="164"/>
      <c r="HV39" s="164"/>
      <c r="HW39" s="164"/>
      <c r="HX39" s="164"/>
      <c r="HY39" s="164"/>
      <c r="HZ39" s="164"/>
      <c r="IA39" s="164"/>
      <c r="IB39" s="164"/>
      <c r="IC39" s="164"/>
      <c r="ID39" s="164"/>
      <c r="IE39" s="164"/>
      <c r="IF39" s="164"/>
      <c r="IG39" s="164"/>
      <c r="IH39" s="164"/>
      <c r="II39" s="164"/>
      <c r="IJ39" s="164"/>
      <c r="IK39" s="164"/>
      <c r="IL39" s="164"/>
      <c r="IM39" s="164"/>
      <c r="IN39" s="164"/>
      <c r="IO39" s="164"/>
      <c r="IP39" s="164"/>
      <c r="IQ39" s="164"/>
      <c r="IR39" s="164"/>
      <c r="IS39" s="164"/>
      <c r="IT39" s="164"/>
      <c r="IU39" s="164"/>
      <c r="IV39" s="164"/>
    </row>
    <row r="40" spans="1:256" s="167" customFormat="1" ht="12.75" customHeight="1">
      <c r="A40" s="165"/>
      <c r="B40" s="162"/>
      <c r="C40" s="166"/>
      <c r="D40" s="166"/>
      <c r="E40" s="166"/>
      <c r="F40" s="166"/>
      <c r="G40" s="166"/>
      <c r="H40" s="166"/>
      <c r="I40" s="166"/>
      <c r="J40" s="166"/>
      <c r="K40" s="166"/>
      <c r="L40" s="166"/>
      <c r="M40" s="166"/>
      <c r="N40" s="166"/>
      <c r="O40" s="166"/>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164"/>
      <c r="EJ40" s="164"/>
      <c r="EK40" s="164"/>
      <c r="EL40" s="164"/>
      <c r="EM40" s="164"/>
      <c r="EN40" s="164"/>
      <c r="EO40" s="164"/>
      <c r="EP40" s="164"/>
      <c r="EQ40" s="164"/>
      <c r="ER40" s="164"/>
      <c r="ES40" s="164"/>
      <c r="ET40" s="164"/>
      <c r="EU40" s="164"/>
      <c r="EV40" s="164"/>
      <c r="EW40" s="164"/>
      <c r="EX40" s="164"/>
      <c r="EY40" s="164"/>
      <c r="EZ40" s="164"/>
      <c r="FA40" s="164"/>
      <c r="FB40" s="164"/>
      <c r="FC40" s="164"/>
      <c r="FD40" s="164"/>
      <c r="FE40" s="164"/>
      <c r="FF40" s="164"/>
      <c r="FG40" s="164"/>
      <c r="FH40" s="164"/>
      <c r="FI40" s="164"/>
      <c r="FJ40" s="164"/>
      <c r="FK40" s="164"/>
      <c r="FL40" s="164"/>
      <c r="FM40" s="164"/>
      <c r="FN40" s="164"/>
      <c r="FO40" s="164"/>
      <c r="FP40" s="164"/>
      <c r="FQ40" s="164"/>
      <c r="FR40" s="164"/>
      <c r="FS40" s="164"/>
      <c r="FT40" s="164"/>
      <c r="FU40" s="164"/>
      <c r="FV40" s="164"/>
      <c r="FW40" s="164"/>
      <c r="FX40" s="164"/>
      <c r="FY40" s="164"/>
      <c r="FZ40" s="164"/>
      <c r="GA40" s="164"/>
      <c r="GB40" s="164"/>
      <c r="GC40" s="164"/>
      <c r="GD40" s="164"/>
      <c r="GE40" s="164"/>
      <c r="GF40" s="164"/>
      <c r="GG40" s="164"/>
      <c r="GH40" s="164"/>
      <c r="GI40" s="164"/>
      <c r="GJ40" s="164"/>
      <c r="GK40" s="164"/>
      <c r="GL40" s="164"/>
      <c r="GM40" s="164"/>
      <c r="GN40" s="164"/>
      <c r="GO40" s="164"/>
      <c r="GP40" s="164"/>
      <c r="GQ40" s="164"/>
      <c r="GR40" s="164"/>
      <c r="GS40" s="164"/>
      <c r="GT40" s="164"/>
      <c r="GU40" s="164"/>
      <c r="GV40" s="164"/>
      <c r="GW40" s="164"/>
      <c r="GX40" s="164"/>
      <c r="GY40" s="164"/>
      <c r="GZ40" s="164"/>
      <c r="HA40" s="164"/>
      <c r="HB40" s="164"/>
      <c r="HC40" s="164"/>
      <c r="HD40" s="164"/>
      <c r="HE40" s="164"/>
      <c r="HF40" s="164"/>
      <c r="HG40" s="164"/>
      <c r="HH40" s="164"/>
      <c r="HI40" s="164"/>
      <c r="HJ40" s="164"/>
      <c r="HK40" s="164"/>
      <c r="HL40" s="164"/>
      <c r="HM40" s="164"/>
      <c r="HN40" s="164"/>
      <c r="HO40" s="164"/>
      <c r="HP40" s="164"/>
      <c r="HQ40" s="164"/>
      <c r="HR40" s="164"/>
      <c r="HS40" s="164"/>
      <c r="HT40" s="164"/>
      <c r="HU40" s="164"/>
      <c r="HV40" s="164"/>
      <c r="HW40" s="164"/>
      <c r="HX40" s="164"/>
      <c r="HY40" s="164"/>
      <c r="HZ40" s="164"/>
      <c r="IA40" s="164"/>
      <c r="IB40" s="164"/>
      <c r="IC40" s="164"/>
      <c r="ID40" s="164"/>
      <c r="IE40" s="164"/>
      <c r="IF40" s="164"/>
      <c r="IG40" s="164"/>
      <c r="IH40" s="164"/>
      <c r="II40" s="164"/>
      <c r="IJ40" s="164"/>
      <c r="IK40" s="164"/>
      <c r="IL40" s="164"/>
      <c r="IM40" s="164"/>
      <c r="IN40" s="164"/>
      <c r="IO40" s="164"/>
      <c r="IP40" s="164"/>
      <c r="IQ40" s="164"/>
      <c r="IR40" s="164"/>
      <c r="IS40" s="164"/>
      <c r="IT40" s="164"/>
      <c r="IU40" s="164"/>
      <c r="IV40" s="164"/>
    </row>
    <row r="41" spans="1:256" s="167" customFormat="1" ht="12.75" customHeight="1">
      <c r="A41" s="165"/>
      <c r="B41" s="162"/>
      <c r="C41" s="166"/>
      <c r="D41" s="166"/>
      <c r="E41" s="166"/>
      <c r="F41" s="166"/>
      <c r="G41" s="166"/>
      <c r="H41" s="166"/>
      <c r="I41" s="166"/>
      <c r="J41" s="166"/>
      <c r="K41" s="166"/>
      <c r="L41" s="166"/>
      <c r="M41" s="166"/>
      <c r="N41" s="166"/>
      <c r="O41" s="166"/>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c r="DU41" s="164"/>
      <c r="DV41" s="164"/>
      <c r="DW41" s="164"/>
      <c r="DX41" s="164"/>
      <c r="DY41" s="164"/>
      <c r="DZ41" s="164"/>
      <c r="EA41" s="164"/>
      <c r="EB41" s="164"/>
      <c r="EC41" s="164"/>
      <c r="ED41" s="164"/>
      <c r="EE41" s="164"/>
      <c r="EF41" s="164"/>
      <c r="EG41" s="164"/>
      <c r="EH41" s="164"/>
      <c r="EI41" s="164"/>
      <c r="EJ41" s="164"/>
      <c r="EK41" s="164"/>
      <c r="EL41" s="164"/>
      <c r="EM41" s="164"/>
      <c r="EN41" s="164"/>
      <c r="EO41" s="164"/>
      <c r="EP41" s="164"/>
      <c r="EQ41" s="164"/>
      <c r="ER41" s="164"/>
      <c r="ES41" s="164"/>
      <c r="ET41" s="164"/>
      <c r="EU41" s="164"/>
      <c r="EV41" s="164"/>
      <c r="EW41" s="164"/>
      <c r="EX41" s="164"/>
      <c r="EY41" s="164"/>
      <c r="EZ41" s="164"/>
      <c r="FA41" s="164"/>
      <c r="FB41" s="164"/>
      <c r="FC41" s="164"/>
      <c r="FD41" s="164"/>
      <c r="FE41" s="164"/>
      <c r="FF41" s="164"/>
      <c r="FG41" s="164"/>
      <c r="FH41" s="164"/>
      <c r="FI41" s="164"/>
      <c r="FJ41" s="164"/>
      <c r="FK41" s="164"/>
      <c r="FL41" s="164"/>
      <c r="FM41" s="164"/>
      <c r="FN41" s="164"/>
      <c r="FO41" s="164"/>
      <c r="FP41" s="164"/>
      <c r="FQ41" s="164"/>
      <c r="FR41" s="164"/>
      <c r="FS41" s="164"/>
      <c r="FT41" s="164"/>
      <c r="FU41" s="164"/>
      <c r="FV41" s="164"/>
      <c r="FW41" s="164"/>
      <c r="FX41" s="164"/>
      <c r="FY41" s="164"/>
      <c r="FZ41" s="164"/>
      <c r="GA41" s="164"/>
      <c r="GB41" s="164"/>
      <c r="GC41" s="164"/>
      <c r="GD41" s="164"/>
      <c r="GE41" s="164"/>
      <c r="GF41" s="164"/>
      <c r="GG41" s="164"/>
      <c r="GH41" s="164"/>
      <c r="GI41" s="164"/>
      <c r="GJ41" s="164"/>
      <c r="GK41" s="164"/>
      <c r="GL41" s="164"/>
      <c r="GM41" s="164"/>
      <c r="GN41" s="164"/>
      <c r="GO41" s="164"/>
      <c r="GP41" s="164"/>
      <c r="GQ41" s="164"/>
      <c r="GR41" s="164"/>
      <c r="GS41" s="164"/>
      <c r="GT41" s="164"/>
      <c r="GU41" s="164"/>
      <c r="GV41" s="164"/>
      <c r="GW41" s="164"/>
      <c r="GX41" s="164"/>
      <c r="GY41" s="164"/>
      <c r="GZ41" s="164"/>
      <c r="HA41" s="164"/>
      <c r="HB41" s="164"/>
      <c r="HC41" s="164"/>
      <c r="HD41" s="164"/>
      <c r="HE41" s="164"/>
      <c r="HF41" s="164"/>
      <c r="HG41" s="164"/>
      <c r="HH41" s="164"/>
      <c r="HI41" s="164"/>
      <c r="HJ41" s="164"/>
      <c r="HK41" s="164"/>
      <c r="HL41" s="164"/>
      <c r="HM41" s="164"/>
      <c r="HN41" s="164"/>
      <c r="HO41" s="164"/>
      <c r="HP41" s="164"/>
      <c r="HQ41" s="164"/>
      <c r="HR41" s="164"/>
      <c r="HS41" s="164"/>
      <c r="HT41" s="164"/>
      <c r="HU41" s="164"/>
      <c r="HV41" s="164"/>
      <c r="HW41" s="164"/>
      <c r="HX41" s="164"/>
      <c r="HY41" s="164"/>
      <c r="HZ41" s="164"/>
      <c r="IA41" s="164"/>
      <c r="IB41" s="164"/>
      <c r="IC41" s="164"/>
      <c r="ID41" s="164"/>
      <c r="IE41" s="164"/>
      <c r="IF41" s="164"/>
      <c r="IG41" s="164"/>
      <c r="IH41" s="164"/>
      <c r="II41" s="164"/>
      <c r="IJ41" s="164"/>
      <c r="IK41" s="164"/>
      <c r="IL41" s="164"/>
      <c r="IM41" s="164"/>
      <c r="IN41" s="164"/>
      <c r="IO41" s="164"/>
      <c r="IP41" s="164"/>
      <c r="IQ41" s="164"/>
      <c r="IR41" s="164"/>
      <c r="IS41" s="164"/>
      <c r="IT41" s="164"/>
      <c r="IU41" s="164"/>
      <c r="IV41" s="164"/>
    </row>
    <row r="42" s="164" customFormat="1" ht="15">
      <c r="A42" s="180"/>
    </row>
    <row r="43" ht="15">
      <c r="A43" s="181"/>
    </row>
    <row r="44" ht="15">
      <c r="A44" s="181"/>
    </row>
    <row r="45" ht="15">
      <c r="A45" s="181"/>
    </row>
    <row r="46" ht="15">
      <c r="A46" s="181"/>
    </row>
    <row r="47" ht="15">
      <c r="A47" s="181"/>
    </row>
    <row r="48" ht="15">
      <c r="A48" s="181"/>
    </row>
    <row r="49" ht="15">
      <c r="A49" s="181"/>
    </row>
    <row r="50" ht="15">
      <c r="A50" s="181"/>
    </row>
    <row r="51" ht="15">
      <c r="A51" s="181"/>
    </row>
    <row r="52" ht="15">
      <c r="A52" s="181"/>
    </row>
    <row r="53" ht="15">
      <c r="A53" s="181"/>
    </row>
    <row r="54" ht="15">
      <c r="A54" s="181"/>
    </row>
    <row r="55" ht="15">
      <c r="A55" s="181"/>
    </row>
    <row r="56" ht="15">
      <c r="A56" s="181"/>
    </row>
    <row r="57" ht="15">
      <c r="A57" s="181"/>
    </row>
    <row r="58" ht="15">
      <c r="A58" s="181"/>
    </row>
    <row r="59" ht="15">
      <c r="A59" s="181"/>
    </row>
    <row r="60" ht="15">
      <c r="A60" s="181"/>
    </row>
    <row r="61" ht="15">
      <c r="A61" s="181"/>
    </row>
    <row r="62" ht="15">
      <c r="A62" s="181"/>
    </row>
    <row r="63" ht="15">
      <c r="A63" s="181"/>
    </row>
    <row r="64" ht="15">
      <c r="A64" s="181"/>
    </row>
    <row r="65" ht="15">
      <c r="A65" s="181"/>
    </row>
    <row r="66" ht="15">
      <c r="A66" s="181"/>
    </row>
    <row r="67" ht="15">
      <c r="A67" s="181"/>
    </row>
    <row r="68" ht="15">
      <c r="A68" s="181"/>
    </row>
    <row r="69" ht="15">
      <c r="A69" s="181"/>
    </row>
    <row r="70" ht="15">
      <c r="A70" s="181"/>
    </row>
    <row r="71" ht="15">
      <c r="A71" s="181"/>
    </row>
    <row r="72" ht="15">
      <c r="A72" s="181"/>
    </row>
    <row r="73" ht="15">
      <c r="A73" s="181"/>
    </row>
    <row r="74" ht="15">
      <c r="A74" s="181"/>
    </row>
    <row r="75" ht="15">
      <c r="A75" s="181"/>
    </row>
    <row r="76" ht="15">
      <c r="A76" s="181"/>
    </row>
    <row r="77" ht="15">
      <c r="A77" s="181"/>
    </row>
    <row r="78" ht="15">
      <c r="A78" s="181"/>
    </row>
    <row r="79" ht="15">
      <c r="A79" s="181"/>
    </row>
    <row r="80" ht="15">
      <c r="A80" s="181"/>
    </row>
    <row r="81" ht="15">
      <c r="A81" s="181"/>
    </row>
    <row r="82" ht="15">
      <c r="A82" s="181"/>
    </row>
    <row r="83" ht="15">
      <c r="A83" s="181"/>
    </row>
    <row r="84" ht="15">
      <c r="A84" s="181"/>
    </row>
    <row r="85" ht="15">
      <c r="A85" s="181"/>
    </row>
    <row r="86" ht="15">
      <c r="A86" s="181"/>
    </row>
    <row r="87" ht="15">
      <c r="A87" s="181"/>
    </row>
    <row r="88" ht="15">
      <c r="A88" s="181"/>
    </row>
    <row r="89" ht="15">
      <c r="A89" s="181"/>
    </row>
    <row r="90" ht="15">
      <c r="A90" s="181"/>
    </row>
    <row r="91" ht="15">
      <c r="A91" s="181"/>
    </row>
    <row r="92" ht="15">
      <c r="A92" s="181"/>
    </row>
    <row r="93" ht="15">
      <c r="A93" s="181"/>
    </row>
    <row r="94" ht="15">
      <c r="A94" s="181"/>
    </row>
    <row r="95" ht="15">
      <c r="A95" s="181"/>
    </row>
    <row r="96" ht="15">
      <c r="A96" s="181"/>
    </row>
    <row r="97" ht="15">
      <c r="A97" s="181"/>
    </row>
    <row r="98" ht="15">
      <c r="A98" s="181"/>
    </row>
    <row r="99" ht="15">
      <c r="A99" s="181"/>
    </row>
    <row r="100" ht="15">
      <c r="A100" s="181"/>
    </row>
    <row r="101" ht="15">
      <c r="A101" s="181"/>
    </row>
    <row r="102" ht="15">
      <c r="A102" s="181"/>
    </row>
    <row r="103" ht="15">
      <c r="A103" s="181"/>
    </row>
    <row r="104" ht="15">
      <c r="A104" s="181"/>
    </row>
    <row r="105" ht="15">
      <c r="A105" s="181"/>
    </row>
    <row r="106" ht="15">
      <c r="A106" s="181"/>
    </row>
    <row r="107" ht="15">
      <c r="A107" s="181"/>
    </row>
    <row r="108" ht="15">
      <c r="A108" s="181"/>
    </row>
    <row r="109" ht="15">
      <c r="A109" s="181"/>
    </row>
    <row r="110" ht="15">
      <c r="A110" s="181"/>
    </row>
    <row r="111" ht="15">
      <c r="A111" s="181"/>
    </row>
    <row r="112" ht="15">
      <c r="A112" s="181"/>
    </row>
    <row r="113" ht="15">
      <c r="A113" s="181"/>
    </row>
    <row r="114" ht="15">
      <c r="A114" s="181"/>
    </row>
    <row r="115" ht="15">
      <c r="A115" s="181"/>
    </row>
    <row r="116" ht="15">
      <c r="A116" s="181"/>
    </row>
    <row r="117" ht="15">
      <c r="A117" s="181"/>
    </row>
    <row r="118" ht="15">
      <c r="A118" s="181"/>
    </row>
    <row r="119" ht="15">
      <c r="A119" s="181"/>
    </row>
    <row r="120" ht="15">
      <c r="A120" s="181"/>
    </row>
    <row r="121" ht="15">
      <c r="A121" s="181"/>
    </row>
    <row r="122" ht="15">
      <c r="A122" s="181"/>
    </row>
    <row r="123" ht="15">
      <c r="A123" s="181"/>
    </row>
    <row r="124" ht="15">
      <c r="A124" s="181"/>
    </row>
    <row r="125" ht="15">
      <c r="A125" s="181"/>
    </row>
    <row r="126" ht="15">
      <c r="A126" s="181"/>
    </row>
    <row r="127" ht="15">
      <c r="A127" s="181"/>
    </row>
    <row r="128" ht="15">
      <c r="A128" s="181"/>
    </row>
    <row r="129" ht="15">
      <c r="A129" s="181"/>
    </row>
    <row r="130" ht="15">
      <c r="A130" s="181"/>
    </row>
    <row r="131" ht="15">
      <c r="A131" s="181"/>
    </row>
    <row r="132" ht="15">
      <c r="A132" s="181"/>
    </row>
    <row r="133" ht="15">
      <c r="A133" s="181"/>
    </row>
    <row r="134" ht="15">
      <c r="A134" s="181"/>
    </row>
    <row r="135" ht="15">
      <c r="A135" s="181"/>
    </row>
    <row r="136" ht="15">
      <c r="A136" s="181"/>
    </row>
    <row r="137" ht="15">
      <c r="A137" s="181"/>
    </row>
    <row r="138" ht="15">
      <c r="A138" s="181"/>
    </row>
    <row r="139" ht="15">
      <c r="A139" s="181"/>
    </row>
    <row r="140" ht="15">
      <c r="A140" s="181"/>
    </row>
    <row r="141" ht="15">
      <c r="A141" s="181"/>
    </row>
    <row r="142" ht="15">
      <c r="A142" s="181"/>
    </row>
    <row r="143" ht="15">
      <c r="A143" s="181"/>
    </row>
    <row r="144" ht="15">
      <c r="A144" s="181"/>
    </row>
    <row r="145" ht="15">
      <c r="A145" s="181"/>
    </row>
    <row r="146" ht="15">
      <c r="A146" s="181"/>
    </row>
    <row r="147" ht="15">
      <c r="A147" s="181"/>
    </row>
    <row r="148" ht="15">
      <c r="A148" s="181"/>
    </row>
    <row r="149" ht="15">
      <c r="A149" s="181"/>
    </row>
    <row r="150" ht="15">
      <c r="A150" s="181"/>
    </row>
    <row r="151" ht="15">
      <c r="A151" s="181"/>
    </row>
    <row r="152" ht="15">
      <c r="A152" s="181"/>
    </row>
    <row r="153" ht="15">
      <c r="A153" s="181"/>
    </row>
    <row r="154" ht="15">
      <c r="A154" s="181"/>
    </row>
    <row r="155" ht="15">
      <c r="A155" s="181"/>
    </row>
    <row r="156" ht="15">
      <c r="A156" s="181"/>
    </row>
    <row r="157" ht="15">
      <c r="A157" s="181"/>
    </row>
    <row r="158" ht="15">
      <c r="A158" s="181"/>
    </row>
    <row r="159" ht="15">
      <c r="A159" s="181"/>
    </row>
    <row r="160" ht="15">
      <c r="A160" s="181"/>
    </row>
    <row r="161" ht="15">
      <c r="A161" s="181"/>
    </row>
    <row r="162" ht="15">
      <c r="A162" s="181"/>
    </row>
    <row r="163" ht="15">
      <c r="A163" s="181"/>
    </row>
    <row r="164" ht="15">
      <c r="A164" s="181"/>
    </row>
    <row r="165" ht="15">
      <c r="A165" s="181"/>
    </row>
    <row r="166" ht="15">
      <c r="A166" s="181"/>
    </row>
    <row r="167" ht="15">
      <c r="A167" s="181"/>
    </row>
    <row r="168" ht="15">
      <c r="A168" s="181"/>
    </row>
    <row r="169" ht="15">
      <c r="A169" s="181"/>
    </row>
    <row r="170" ht="15">
      <c r="A170" s="181"/>
    </row>
    <row r="171" ht="15">
      <c r="A171" s="181"/>
    </row>
    <row r="172" ht="15">
      <c r="A172" s="181"/>
    </row>
    <row r="173" ht="15">
      <c r="A173" s="181"/>
    </row>
    <row r="174" ht="15">
      <c r="A174" s="181"/>
    </row>
    <row r="175" ht="15">
      <c r="A175" s="181"/>
    </row>
    <row r="176" ht="15">
      <c r="A176" s="181"/>
    </row>
    <row r="177" ht="15">
      <c r="A177" s="181"/>
    </row>
    <row r="178" ht="15">
      <c r="A178" s="181"/>
    </row>
    <row r="179" ht="15">
      <c r="A179" s="181"/>
    </row>
    <row r="180" ht="15">
      <c r="A180" s="181"/>
    </row>
    <row r="181" ht="15">
      <c r="A181" s="181"/>
    </row>
    <row r="182" ht="15">
      <c r="A182" s="181"/>
    </row>
    <row r="183" ht="15">
      <c r="A183" s="181"/>
    </row>
    <row r="184" ht="15">
      <c r="A184" s="181"/>
    </row>
    <row r="185" ht="15">
      <c r="A185" s="181"/>
    </row>
    <row r="186" ht="15">
      <c r="A186" s="181"/>
    </row>
    <row r="187" ht="15">
      <c r="A187" s="181"/>
    </row>
    <row r="188" ht="15">
      <c r="A188" s="181"/>
    </row>
    <row r="189" ht="15">
      <c r="A189" s="181"/>
    </row>
    <row r="190" ht="15">
      <c r="A190" s="181"/>
    </row>
    <row r="191" ht="15">
      <c r="A191" s="181"/>
    </row>
    <row r="192" ht="15">
      <c r="A192" s="181"/>
    </row>
    <row r="193" ht="15">
      <c r="A193" s="181"/>
    </row>
    <row r="194" ht="15">
      <c r="A194" s="181"/>
    </row>
    <row r="195" ht="15">
      <c r="A195" s="181"/>
    </row>
    <row r="196" ht="15">
      <c r="A196" s="181"/>
    </row>
    <row r="197" ht="15">
      <c r="A197" s="181"/>
    </row>
    <row r="198" ht="15">
      <c r="A198" s="181"/>
    </row>
    <row r="199" ht="15">
      <c r="A199" s="181"/>
    </row>
    <row r="200" ht="15">
      <c r="A200" s="181"/>
    </row>
    <row r="201" ht="15">
      <c r="A201" s="181"/>
    </row>
    <row r="202" ht="15">
      <c r="A202" s="181"/>
    </row>
    <row r="203" ht="15">
      <c r="A203" s="181"/>
    </row>
    <row r="204" ht="15">
      <c r="A204" s="181"/>
    </row>
    <row r="205" ht="15">
      <c r="A205" s="181"/>
    </row>
    <row r="206" ht="15">
      <c r="A206" s="181"/>
    </row>
    <row r="207" ht="15">
      <c r="A207" s="181"/>
    </row>
    <row r="208" ht="15">
      <c r="A208" s="181"/>
    </row>
    <row r="209" ht="15">
      <c r="A209" s="181"/>
    </row>
    <row r="210" ht="15">
      <c r="A210" s="181"/>
    </row>
    <row r="211" ht="15">
      <c r="A211" s="181"/>
    </row>
    <row r="212" ht="15">
      <c r="A212" s="181"/>
    </row>
    <row r="213" ht="15">
      <c r="A213" s="181"/>
    </row>
    <row r="214" ht="15">
      <c r="A214" s="181"/>
    </row>
    <row r="215" ht="15">
      <c r="A215" s="181"/>
    </row>
    <row r="216" ht="15">
      <c r="A216" s="181"/>
    </row>
    <row r="217" ht="15">
      <c r="A217" s="181"/>
    </row>
    <row r="218" ht="15">
      <c r="A218" s="181"/>
    </row>
    <row r="219" ht="15">
      <c r="A219" s="181"/>
    </row>
    <row r="220" ht="15">
      <c r="A220" s="181"/>
    </row>
    <row r="221" ht="15">
      <c r="A221" s="181"/>
    </row>
    <row r="222" ht="15">
      <c r="A222" s="181"/>
    </row>
    <row r="223" ht="15">
      <c r="A223" s="181"/>
    </row>
    <row r="224" ht="15">
      <c r="A224" s="181"/>
    </row>
    <row r="225" ht="15">
      <c r="A225" s="181"/>
    </row>
    <row r="226" ht="15">
      <c r="A226" s="181"/>
    </row>
    <row r="227" ht="15">
      <c r="A227" s="181"/>
    </row>
    <row r="228" ht="15">
      <c r="A228" s="181"/>
    </row>
    <row r="229" ht="15">
      <c r="A229" s="181"/>
    </row>
    <row r="230" ht="15">
      <c r="A230" s="181"/>
    </row>
    <row r="231" ht="15">
      <c r="A231" s="181"/>
    </row>
    <row r="232" ht="15">
      <c r="A232" s="181"/>
    </row>
    <row r="233" ht="15">
      <c r="A233" s="181"/>
    </row>
    <row r="234" ht="15">
      <c r="A234" s="181"/>
    </row>
    <row r="235" ht="15">
      <c r="A235" s="181"/>
    </row>
    <row r="236" ht="15">
      <c r="A236" s="181"/>
    </row>
    <row r="237" ht="15">
      <c r="A237" s="181"/>
    </row>
    <row r="238" ht="15">
      <c r="A238" s="181"/>
    </row>
    <row r="239" ht="15">
      <c r="A239" s="181"/>
    </row>
    <row r="240" ht="15">
      <c r="A240" s="181"/>
    </row>
    <row r="241" ht="15">
      <c r="A241" s="181"/>
    </row>
    <row r="242" ht="15">
      <c r="A242" s="181"/>
    </row>
    <row r="243" ht="15">
      <c r="A243" s="181"/>
    </row>
    <row r="244" ht="15">
      <c r="A244" s="181"/>
    </row>
    <row r="245" ht="15">
      <c r="A245" s="181"/>
    </row>
    <row r="246" ht="15">
      <c r="A246" s="181"/>
    </row>
    <row r="247" ht="15">
      <c r="A247" s="181"/>
    </row>
    <row r="248" ht="15">
      <c r="A248" s="181"/>
    </row>
    <row r="249" ht="15">
      <c r="A249" s="181"/>
    </row>
    <row r="250" ht="15">
      <c r="A250" s="181"/>
    </row>
    <row r="251" ht="15">
      <c r="A251" s="181"/>
    </row>
    <row r="252" ht="15">
      <c r="A252" s="181"/>
    </row>
    <row r="253" ht="15">
      <c r="A253" s="181"/>
    </row>
    <row r="254" ht="15">
      <c r="A254" s="181"/>
    </row>
    <row r="255" ht="15">
      <c r="A255" s="181"/>
    </row>
    <row r="256" ht="15">
      <c r="A256" s="181"/>
    </row>
    <row r="257" ht="15">
      <c r="A257" s="181"/>
    </row>
    <row r="258" ht="15">
      <c r="A258" s="181"/>
    </row>
    <row r="259" ht="15">
      <c r="A259" s="181"/>
    </row>
    <row r="260" ht="15">
      <c r="A260" s="181"/>
    </row>
    <row r="261" ht="15">
      <c r="A261" s="181"/>
    </row>
    <row r="262" ht="15">
      <c r="A262" s="181"/>
    </row>
    <row r="263" ht="15">
      <c r="A263" s="181"/>
    </row>
    <row r="264" ht="15">
      <c r="A264" s="181"/>
    </row>
    <row r="265" ht="15">
      <c r="A265" s="181"/>
    </row>
    <row r="266" ht="15">
      <c r="A266" s="181"/>
    </row>
    <row r="267" ht="15">
      <c r="A267" s="181"/>
    </row>
    <row r="268" ht="15">
      <c r="A268" s="181"/>
    </row>
    <row r="269" ht="15">
      <c r="A269" s="181"/>
    </row>
    <row r="270" ht="15">
      <c r="A270" s="181"/>
    </row>
    <row r="271" ht="15">
      <c r="A271" s="181"/>
    </row>
    <row r="272" ht="15">
      <c r="A272" s="181"/>
    </row>
    <row r="273" ht="15">
      <c r="A273" s="181"/>
    </row>
    <row r="274" ht="15">
      <c r="A274" s="181"/>
    </row>
    <row r="275" ht="15">
      <c r="A275" s="181"/>
    </row>
    <row r="276" ht="15">
      <c r="A276" s="181"/>
    </row>
    <row r="277" ht="15">
      <c r="A277" s="181"/>
    </row>
    <row r="278" ht="15">
      <c r="A278" s="181"/>
    </row>
    <row r="279" ht="15">
      <c r="A279" s="181"/>
    </row>
    <row r="280" ht="15">
      <c r="A280" s="181"/>
    </row>
    <row r="281" ht="15">
      <c r="A281" s="181"/>
    </row>
    <row r="282" ht="15">
      <c r="A282" s="181"/>
    </row>
    <row r="283" ht="15">
      <c r="A283" s="181"/>
    </row>
    <row r="284" ht="15">
      <c r="A284" s="181"/>
    </row>
    <row r="285" ht="15">
      <c r="A285" s="181"/>
    </row>
    <row r="286" ht="15">
      <c r="A286" s="181"/>
    </row>
    <row r="287" ht="15">
      <c r="A287" s="181"/>
    </row>
    <row r="288" ht="15">
      <c r="A288" s="181"/>
    </row>
    <row r="289" ht="15">
      <c r="A289" s="181"/>
    </row>
    <row r="290" ht="15">
      <c r="A290" s="181"/>
    </row>
    <row r="291" ht="15">
      <c r="A291" s="181"/>
    </row>
    <row r="292" ht="15">
      <c r="A292" s="181"/>
    </row>
    <row r="293" ht="15">
      <c r="A293" s="181"/>
    </row>
    <row r="294" ht="15">
      <c r="A294" s="181"/>
    </row>
    <row r="295" ht="15">
      <c r="A295" s="181"/>
    </row>
    <row r="296" ht="15">
      <c r="A296" s="181"/>
    </row>
    <row r="297" ht="15">
      <c r="A297" s="181"/>
    </row>
    <row r="298" ht="15">
      <c r="A298" s="181"/>
    </row>
    <row r="299" ht="15">
      <c r="A299" s="181"/>
    </row>
    <row r="300" ht="15">
      <c r="A300" s="181"/>
    </row>
    <row r="301" ht="15">
      <c r="A301" s="181"/>
    </row>
    <row r="302" ht="15">
      <c r="A302" s="181"/>
    </row>
    <row r="303" ht="15">
      <c r="A303" s="181"/>
    </row>
    <row r="304" ht="15">
      <c r="A304" s="181"/>
    </row>
    <row r="305" ht="15">
      <c r="A305" s="181"/>
    </row>
    <row r="306" ht="15">
      <c r="A306" s="181"/>
    </row>
    <row r="307" ht="15">
      <c r="A307" s="181"/>
    </row>
    <row r="308" ht="15">
      <c r="A308" s="181"/>
    </row>
    <row r="309" ht="15">
      <c r="A309" s="181"/>
    </row>
    <row r="310" ht="15">
      <c r="A310" s="181"/>
    </row>
    <row r="311" ht="15">
      <c r="A311" s="181"/>
    </row>
    <row r="312" ht="15">
      <c r="A312" s="181"/>
    </row>
    <row r="313" ht="15">
      <c r="A313" s="181"/>
    </row>
    <row r="314" ht="15">
      <c r="A314" s="181"/>
    </row>
    <row r="315" ht="15">
      <c r="A315" s="181"/>
    </row>
    <row r="316" ht="15">
      <c r="A316" s="181"/>
    </row>
    <row r="317" ht="15">
      <c r="A317" s="181"/>
    </row>
    <row r="318" ht="15">
      <c r="A318" s="181"/>
    </row>
    <row r="319" ht="15">
      <c r="A319" s="181"/>
    </row>
    <row r="320" ht="15">
      <c r="A320" s="181"/>
    </row>
    <row r="321" ht="15">
      <c r="A321" s="181"/>
    </row>
    <row r="322" ht="15">
      <c r="A322" s="181"/>
    </row>
    <row r="323" ht="15">
      <c r="A323" s="181"/>
    </row>
    <row r="324" ht="15">
      <c r="A324" s="181"/>
    </row>
    <row r="325" ht="15">
      <c r="A325" s="181"/>
    </row>
    <row r="326" ht="15">
      <c r="A326" s="181"/>
    </row>
    <row r="327" ht="15">
      <c r="A327" s="181"/>
    </row>
    <row r="328" ht="15">
      <c r="A328" s="181"/>
    </row>
    <row r="329" ht="15">
      <c r="A329" s="181"/>
    </row>
    <row r="330" ht="15">
      <c r="A330" s="181"/>
    </row>
    <row r="331" ht="15">
      <c r="A331" s="181"/>
    </row>
    <row r="332" ht="15">
      <c r="A332" s="181"/>
    </row>
    <row r="333" ht="15">
      <c r="A333" s="181"/>
    </row>
    <row r="334" ht="15">
      <c r="A334" s="181"/>
    </row>
    <row r="335" ht="15">
      <c r="A335" s="181"/>
    </row>
    <row r="336" ht="15">
      <c r="A336" s="181"/>
    </row>
    <row r="337" ht="15">
      <c r="A337" s="181"/>
    </row>
    <row r="338" ht="15">
      <c r="A338" s="181"/>
    </row>
    <row r="339" ht="15">
      <c r="A339" s="181"/>
    </row>
    <row r="340" ht="15">
      <c r="A340" s="181"/>
    </row>
    <row r="341" ht="15">
      <c r="A341" s="181"/>
    </row>
    <row r="342" ht="15">
      <c r="A342" s="181"/>
    </row>
    <row r="343" ht="15">
      <c r="A343" s="181"/>
    </row>
    <row r="344" ht="15">
      <c r="A344" s="181"/>
    </row>
    <row r="345" ht="15">
      <c r="A345" s="181"/>
    </row>
    <row r="346" ht="15">
      <c r="A346" s="181"/>
    </row>
    <row r="347" ht="15">
      <c r="A347" s="181"/>
    </row>
    <row r="348" ht="15">
      <c r="A348" s="181"/>
    </row>
    <row r="349" ht="15">
      <c r="A349" s="181"/>
    </row>
    <row r="350" ht="15">
      <c r="A350" s="181"/>
    </row>
    <row r="351" ht="15">
      <c r="A351" s="181"/>
    </row>
    <row r="352" ht="15">
      <c r="A352" s="181"/>
    </row>
    <row r="353" ht="15">
      <c r="A353" s="181"/>
    </row>
    <row r="354" ht="15">
      <c r="A354" s="181"/>
    </row>
    <row r="355" ht="15">
      <c r="A355" s="181"/>
    </row>
    <row r="356" ht="15">
      <c r="A356" s="181"/>
    </row>
    <row r="357" ht="15">
      <c r="A357" s="181"/>
    </row>
    <row r="358" ht="15">
      <c r="A358" s="181"/>
    </row>
    <row r="359" ht="15">
      <c r="A359" s="181"/>
    </row>
    <row r="360" ht="15">
      <c r="A360" s="181"/>
    </row>
    <row r="361" ht="15">
      <c r="A361" s="181"/>
    </row>
    <row r="362" ht="15">
      <c r="A362" s="181"/>
    </row>
    <row r="363" ht="15">
      <c r="A363" s="181"/>
    </row>
    <row r="364" ht="15">
      <c r="A364" s="181"/>
    </row>
    <row r="365" ht="15">
      <c r="A365" s="181"/>
    </row>
    <row r="366" ht="15">
      <c r="A366" s="181"/>
    </row>
    <row r="367" ht="15">
      <c r="A367" s="181"/>
    </row>
    <row r="368" ht="15">
      <c r="A368" s="181"/>
    </row>
    <row r="369" ht="15">
      <c r="A369" s="181"/>
    </row>
    <row r="370" ht="15">
      <c r="A370" s="181"/>
    </row>
    <row r="371" ht="15">
      <c r="A371" s="181"/>
    </row>
    <row r="372" ht="15">
      <c r="A372" s="181"/>
    </row>
    <row r="373" ht="15">
      <c r="A373" s="181"/>
    </row>
    <row r="374" ht="15">
      <c r="A374" s="181"/>
    </row>
    <row r="375" ht="15">
      <c r="A375" s="181"/>
    </row>
    <row r="376" ht="15">
      <c r="A376" s="181"/>
    </row>
    <row r="377" ht="15">
      <c r="A377" s="181"/>
    </row>
    <row r="378" ht="15">
      <c r="A378" s="181"/>
    </row>
    <row r="379" ht="15">
      <c r="A379" s="181"/>
    </row>
    <row r="380" ht="15">
      <c r="A380" s="181"/>
    </row>
    <row r="381" ht="15">
      <c r="A381" s="181"/>
    </row>
    <row r="382" ht="15">
      <c r="A382" s="181"/>
    </row>
    <row r="383" ht="15">
      <c r="A383" s="181"/>
    </row>
    <row r="384" ht="15">
      <c r="A384" s="181"/>
    </row>
    <row r="385" ht="15">
      <c r="A385" s="181"/>
    </row>
    <row r="386" ht="15">
      <c r="A386" s="181"/>
    </row>
    <row r="387" ht="15">
      <c r="A387" s="181"/>
    </row>
    <row r="388" ht="15">
      <c r="A388" s="181"/>
    </row>
    <row r="389" ht="15">
      <c r="A389" s="181"/>
    </row>
    <row r="390" ht="15">
      <c r="A390" s="181"/>
    </row>
    <row r="391" ht="15">
      <c r="A391" s="181"/>
    </row>
    <row r="392" ht="15">
      <c r="A392" s="181"/>
    </row>
    <row r="393" ht="15">
      <c r="A393" s="181"/>
    </row>
    <row r="394" ht="15">
      <c r="A394" s="181"/>
    </row>
    <row r="395" ht="15">
      <c r="A395" s="181"/>
    </row>
    <row r="396" ht="15">
      <c r="A396" s="181"/>
    </row>
    <row r="397" ht="15">
      <c r="A397" s="181"/>
    </row>
    <row r="398" ht="15">
      <c r="A398" s="181"/>
    </row>
    <row r="399" ht="15">
      <c r="A399" s="181"/>
    </row>
    <row r="400" ht="15">
      <c r="A400" s="181"/>
    </row>
    <row r="401" ht="15">
      <c r="A401" s="181"/>
    </row>
    <row r="402" ht="15">
      <c r="A402" s="181"/>
    </row>
    <row r="403" ht="15">
      <c r="A403" s="181"/>
    </row>
    <row r="404" ht="15">
      <c r="A404" s="181"/>
    </row>
    <row r="405" ht="15">
      <c r="A405" s="181"/>
    </row>
    <row r="406" ht="15">
      <c r="A406" s="181"/>
    </row>
    <row r="407" ht="15">
      <c r="A407" s="181"/>
    </row>
    <row r="408" ht="15">
      <c r="A408" s="181"/>
    </row>
    <row r="409" ht="15">
      <c r="A409" s="181"/>
    </row>
    <row r="410" ht="15">
      <c r="A410" s="181"/>
    </row>
    <row r="411" ht="15">
      <c r="A411" s="181"/>
    </row>
    <row r="412" ht="15">
      <c r="A412" s="181"/>
    </row>
    <row r="413" ht="15">
      <c r="A413" s="181"/>
    </row>
    <row r="414" ht="15">
      <c r="A414" s="181"/>
    </row>
    <row r="415" ht="15">
      <c r="A415" s="181"/>
    </row>
    <row r="416" ht="15">
      <c r="A416" s="181"/>
    </row>
    <row r="417" ht="15">
      <c r="A417" s="181"/>
    </row>
    <row r="418" ht="15">
      <c r="A418" s="181"/>
    </row>
    <row r="419" ht="15">
      <c r="A419" s="181"/>
    </row>
    <row r="420" ht="15">
      <c r="A420" s="181"/>
    </row>
    <row r="421" ht="15">
      <c r="A421" s="181"/>
    </row>
    <row r="422" ht="15">
      <c r="A422" s="181"/>
    </row>
    <row r="423" ht="15">
      <c r="A423" s="181"/>
    </row>
    <row r="424" ht="15">
      <c r="A424" s="181"/>
    </row>
    <row r="425" ht="15">
      <c r="A425" s="181"/>
    </row>
    <row r="426" ht="15">
      <c r="A426" s="181"/>
    </row>
    <row r="427" ht="15">
      <c r="A427" s="181"/>
    </row>
    <row r="428" ht="15">
      <c r="A428" s="181"/>
    </row>
    <row r="429" ht="15">
      <c r="A429" s="181"/>
    </row>
    <row r="430" ht="15">
      <c r="A430" s="181"/>
    </row>
    <row r="431" ht="15">
      <c r="A431" s="181"/>
    </row>
    <row r="432" ht="15">
      <c r="A432" s="181"/>
    </row>
    <row r="433" ht="15">
      <c r="A433" s="181"/>
    </row>
    <row r="434" ht="15">
      <c r="A434" s="181"/>
    </row>
    <row r="435" ht="15">
      <c r="A435" s="181"/>
    </row>
    <row r="436" ht="15">
      <c r="A436" s="181"/>
    </row>
    <row r="437" ht="15">
      <c r="A437" s="181"/>
    </row>
    <row r="438" ht="15">
      <c r="A438" s="181"/>
    </row>
    <row r="439" ht="15">
      <c r="A439" s="181"/>
    </row>
    <row r="440" ht="15">
      <c r="A440" s="181"/>
    </row>
    <row r="441" ht="15">
      <c r="A441" s="181"/>
    </row>
    <row r="442" ht="15">
      <c r="A442" s="181"/>
    </row>
    <row r="443" ht="15">
      <c r="A443" s="181"/>
    </row>
    <row r="444" ht="15">
      <c r="A444" s="181"/>
    </row>
    <row r="445" ht="15">
      <c r="A445" s="181"/>
    </row>
    <row r="446" ht="15">
      <c r="A446" s="181"/>
    </row>
    <row r="447" ht="15">
      <c r="A447" s="181"/>
    </row>
    <row r="448" ht="15">
      <c r="A448" s="181"/>
    </row>
    <row r="449" ht="15">
      <c r="A449" s="181"/>
    </row>
    <row r="450" ht="15">
      <c r="A450" s="181"/>
    </row>
    <row r="451" ht="15">
      <c r="A451" s="181"/>
    </row>
    <row r="452" ht="15">
      <c r="A452" s="181"/>
    </row>
    <row r="453" ht="15">
      <c r="A453" s="181"/>
    </row>
    <row r="454" ht="15">
      <c r="A454" s="181"/>
    </row>
    <row r="455" ht="15">
      <c r="A455" s="181"/>
    </row>
    <row r="456" ht="15">
      <c r="A456" s="181"/>
    </row>
    <row r="457" ht="15">
      <c r="A457" s="181"/>
    </row>
    <row r="458" ht="15">
      <c r="A458" s="181"/>
    </row>
    <row r="459" ht="15">
      <c r="A459" s="181"/>
    </row>
    <row r="460" ht="15">
      <c r="A460" s="181"/>
    </row>
    <row r="461" ht="15">
      <c r="A461" s="181"/>
    </row>
    <row r="462" ht="15">
      <c r="A462" s="181"/>
    </row>
    <row r="463" ht="15">
      <c r="A463" s="181"/>
    </row>
    <row r="464" ht="15">
      <c r="A464" s="181"/>
    </row>
    <row r="465" ht="15">
      <c r="A465" s="181"/>
    </row>
    <row r="466" ht="15">
      <c r="A466" s="181"/>
    </row>
    <row r="467" ht="15">
      <c r="A467" s="181"/>
    </row>
    <row r="468" ht="15">
      <c r="A468" s="181"/>
    </row>
    <row r="469" ht="15">
      <c r="A469" s="181"/>
    </row>
    <row r="470" ht="15">
      <c r="A470" s="181"/>
    </row>
    <row r="471" ht="15">
      <c r="A471" s="181"/>
    </row>
    <row r="472" ht="15">
      <c r="A472" s="181"/>
    </row>
    <row r="473" ht="15">
      <c r="A473" s="181"/>
    </row>
    <row r="474" ht="15">
      <c r="A474" s="181"/>
    </row>
    <row r="475" ht="15">
      <c r="A475" s="181"/>
    </row>
    <row r="476" ht="15">
      <c r="A476" s="181"/>
    </row>
    <row r="477" ht="15">
      <c r="A477" s="181"/>
    </row>
    <row r="478" ht="15">
      <c r="A478" s="181"/>
    </row>
    <row r="479" ht="15">
      <c r="A479" s="181"/>
    </row>
    <row r="480" ht="15">
      <c r="A480" s="181"/>
    </row>
    <row r="481" ht="15">
      <c r="A481" s="181"/>
    </row>
    <row r="482" ht="15">
      <c r="A482" s="181"/>
    </row>
    <row r="483" ht="15">
      <c r="A483" s="181"/>
    </row>
    <row r="484" ht="15">
      <c r="A484" s="181"/>
    </row>
    <row r="485" ht="15">
      <c r="A485" s="181"/>
    </row>
    <row r="486" ht="15">
      <c r="A486" s="181"/>
    </row>
    <row r="487" ht="15">
      <c r="A487" s="181"/>
    </row>
    <row r="488" ht="15">
      <c r="A488" s="181"/>
    </row>
    <row r="489" ht="15">
      <c r="A489" s="181"/>
    </row>
    <row r="490" ht="15">
      <c r="A490" s="181"/>
    </row>
    <row r="491" ht="15">
      <c r="A491" s="181"/>
    </row>
    <row r="492" ht="15">
      <c r="A492" s="181"/>
    </row>
    <row r="493" ht="15">
      <c r="A493" s="181"/>
    </row>
    <row r="494" ht="15">
      <c r="A494" s="181"/>
    </row>
    <row r="495" ht="15">
      <c r="A495" s="181"/>
    </row>
    <row r="496" ht="15">
      <c r="A496" s="181"/>
    </row>
    <row r="497" ht="15">
      <c r="A497" s="181"/>
    </row>
    <row r="498" ht="15">
      <c r="A498" s="181"/>
    </row>
    <row r="499" ht="15">
      <c r="A499" s="181"/>
    </row>
    <row r="500" ht="15">
      <c r="A500" s="181"/>
    </row>
    <row r="501" ht="15">
      <c r="A501" s="181"/>
    </row>
    <row r="502" ht="15">
      <c r="A502" s="181"/>
    </row>
    <row r="503" ht="15">
      <c r="A503" s="181"/>
    </row>
    <row r="504" ht="15">
      <c r="A504" s="181"/>
    </row>
    <row r="505" ht="15">
      <c r="A505" s="181"/>
    </row>
    <row r="506" ht="15">
      <c r="A506" s="181"/>
    </row>
    <row r="507" ht="15">
      <c r="A507" s="181"/>
    </row>
    <row r="508" ht="15">
      <c r="A508" s="181"/>
    </row>
    <row r="509" ht="15">
      <c r="A509" s="181"/>
    </row>
    <row r="510" ht="15">
      <c r="A510" s="181"/>
    </row>
    <row r="511" ht="15">
      <c r="A511" s="181"/>
    </row>
    <row r="512" ht="15">
      <c r="A512" s="181"/>
    </row>
    <row r="513" ht="15">
      <c r="A513" s="181"/>
    </row>
    <row r="514" ht="15">
      <c r="A514" s="181"/>
    </row>
    <row r="515" ht="15">
      <c r="A515" s="181"/>
    </row>
    <row r="516" ht="15">
      <c r="A516" s="181"/>
    </row>
    <row r="517" ht="15">
      <c r="A517" s="181"/>
    </row>
    <row r="518" ht="15">
      <c r="A518" s="181"/>
    </row>
    <row r="519" ht="15">
      <c r="A519" s="181"/>
    </row>
    <row r="520" ht="15">
      <c r="A520" s="181"/>
    </row>
    <row r="521" ht="15">
      <c r="A521" s="181"/>
    </row>
    <row r="522" ht="15">
      <c r="A522" s="181"/>
    </row>
    <row r="523" ht="15">
      <c r="A523" s="181"/>
    </row>
    <row r="524" ht="15">
      <c r="A524" s="181"/>
    </row>
    <row r="525" ht="15">
      <c r="A525" s="181"/>
    </row>
    <row r="526" ht="15">
      <c r="A526" s="181"/>
    </row>
    <row r="527" ht="15">
      <c r="A527" s="181"/>
    </row>
    <row r="528" ht="15">
      <c r="A528" s="181"/>
    </row>
    <row r="529" ht="15">
      <c r="A529" s="181"/>
    </row>
    <row r="530" ht="15">
      <c r="A530" s="181"/>
    </row>
    <row r="531" ht="15">
      <c r="A531" s="181"/>
    </row>
    <row r="532" ht="15">
      <c r="A532" s="181"/>
    </row>
    <row r="533" ht="15">
      <c r="A533" s="181"/>
    </row>
    <row r="534" ht="15">
      <c r="A534" s="181"/>
    </row>
    <row r="535" ht="15">
      <c r="A535" s="181"/>
    </row>
    <row r="536" ht="15">
      <c r="A536" s="181"/>
    </row>
    <row r="537" ht="15">
      <c r="A537" s="181"/>
    </row>
    <row r="538" ht="15">
      <c r="A538" s="181"/>
    </row>
    <row r="539" ht="15">
      <c r="A539" s="181"/>
    </row>
    <row r="540" ht="15">
      <c r="A540" s="181"/>
    </row>
    <row r="541" ht="15">
      <c r="A541" s="181"/>
    </row>
    <row r="542" ht="15">
      <c r="A542" s="181"/>
    </row>
    <row r="543" ht="15">
      <c r="A543" s="181"/>
    </row>
    <row r="544" ht="15">
      <c r="A544" s="181"/>
    </row>
    <row r="545" ht="15">
      <c r="A545" s="181"/>
    </row>
    <row r="546" ht="15">
      <c r="A546" s="181"/>
    </row>
    <row r="547" ht="15">
      <c r="A547" s="181"/>
    </row>
    <row r="548" ht="15">
      <c r="A548" s="181"/>
    </row>
    <row r="549" ht="15">
      <c r="A549" s="181"/>
    </row>
    <row r="550" ht="15">
      <c r="A550" s="181"/>
    </row>
    <row r="551" ht="15">
      <c r="A551" s="181"/>
    </row>
    <row r="552" ht="15">
      <c r="A552" s="181"/>
    </row>
    <row r="553" ht="15">
      <c r="A553" s="181"/>
    </row>
    <row r="554" ht="15">
      <c r="A554" s="181"/>
    </row>
    <row r="555" ht="15">
      <c r="A555" s="181"/>
    </row>
    <row r="556" ht="15">
      <c r="A556" s="181"/>
    </row>
    <row r="557" ht="15">
      <c r="A557" s="181"/>
    </row>
    <row r="558" ht="15">
      <c r="A558" s="181"/>
    </row>
    <row r="559" ht="15">
      <c r="A559" s="181"/>
    </row>
    <row r="560" ht="15">
      <c r="A560" s="181"/>
    </row>
    <row r="561" ht="15">
      <c r="A561" s="181"/>
    </row>
    <row r="562" ht="15">
      <c r="A562" s="181"/>
    </row>
    <row r="563" ht="15">
      <c r="A563" s="181"/>
    </row>
    <row r="564" ht="15">
      <c r="A564" s="181"/>
    </row>
    <row r="565" ht="15">
      <c r="A565" s="181"/>
    </row>
    <row r="566" ht="15">
      <c r="A566" s="181"/>
    </row>
    <row r="567" ht="15">
      <c r="A567" s="181"/>
    </row>
    <row r="568" ht="15">
      <c r="A568" s="181"/>
    </row>
    <row r="569" ht="15">
      <c r="A569" s="181"/>
    </row>
    <row r="570" ht="15">
      <c r="A570" s="181"/>
    </row>
    <row r="571" ht="15">
      <c r="A571" s="181"/>
    </row>
    <row r="572" ht="15">
      <c r="A572" s="181"/>
    </row>
    <row r="573" ht="15">
      <c r="A573" s="181"/>
    </row>
    <row r="574" ht="15">
      <c r="A574" s="181"/>
    </row>
    <row r="575" ht="15">
      <c r="A575" s="181"/>
    </row>
    <row r="576" ht="15">
      <c r="A576" s="181"/>
    </row>
    <row r="577" ht="15">
      <c r="A577" s="181"/>
    </row>
    <row r="578" ht="15">
      <c r="A578" s="181"/>
    </row>
    <row r="579" ht="15">
      <c r="A579" s="181"/>
    </row>
    <row r="580" ht="15">
      <c r="A580" s="181"/>
    </row>
    <row r="581" ht="15">
      <c r="A581" s="181"/>
    </row>
    <row r="582" ht="15">
      <c r="A582" s="181"/>
    </row>
    <row r="583" ht="15">
      <c r="A583" s="181"/>
    </row>
    <row r="584" ht="15">
      <c r="A584" s="181"/>
    </row>
    <row r="585" ht="15">
      <c r="A585" s="181"/>
    </row>
    <row r="586" ht="15">
      <c r="A586" s="181"/>
    </row>
    <row r="587" ht="15">
      <c r="A587" s="181"/>
    </row>
    <row r="588" ht="15">
      <c r="A588" s="181"/>
    </row>
    <row r="589" ht="15">
      <c r="A589" s="181"/>
    </row>
    <row r="590" ht="15">
      <c r="A590" s="181"/>
    </row>
    <row r="591" ht="15">
      <c r="A591" s="181"/>
    </row>
    <row r="592" ht="15">
      <c r="A592" s="181"/>
    </row>
    <row r="593" ht="15">
      <c r="A593" s="181"/>
    </row>
    <row r="594" ht="15">
      <c r="A594" s="181"/>
    </row>
    <row r="595" ht="15">
      <c r="A595" s="181"/>
    </row>
    <row r="596" ht="15">
      <c r="A596" s="181"/>
    </row>
    <row r="597" ht="15">
      <c r="A597" s="181"/>
    </row>
    <row r="598" ht="15">
      <c r="A598" s="181"/>
    </row>
    <row r="599" ht="15">
      <c r="A599" s="181"/>
    </row>
    <row r="600" ht="15">
      <c r="A600" s="181"/>
    </row>
    <row r="601" ht="15">
      <c r="A601" s="181"/>
    </row>
    <row r="602" ht="15">
      <c r="A602" s="181"/>
    </row>
    <row r="603" ht="15">
      <c r="A603" s="181"/>
    </row>
    <row r="604" ht="15">
      <c r="A604" s="181"/>
    </row>
    <row r="605" ht="15">
      <c r="A605" s="181"/>
    </row>
    <row r="606" ht="15">
      <c r="A606" s="181"/>
    </row>
    <row r="607" ht="15">
      <c r="A607" s="181"/>
    </row>
    <row r="608" ht="15">
      <c r="A608" s="181"/>
    </row>
    <row r="609" ht="15">
      <c r="A609" s="181"/>
    </row>
    <row r="610" ht="15">
      <c r="A610" s="181"/>
    </row>
    <row r="611" ht="15">
      <c r="A611" s="181"/>
    </row>
    <row r="612" ht="15">
      <c r="A612" s="181"/>
    </row>
    <row r="613" ht="15">
      <c r="A613" s="181"/>
    </row>
    <row r="614" ht="15">
      <c r="A614" s="181"/>
    </row>
    <row r="615" ht="15">
      <c r="A615" s="181"/>
    </row>
    <row r="616" ht="15">
      <c r="A616" s="181"/>
    </row>
    <row r="617" ht="15">
      <c r="A617" s="181"/>
    </row>
    <row r="618" ht="15">
      <c r="A618" s="181"/>
    </row>
    <row r="619" ht="15">
      <c r="A619" s="181"/>
    </row>
    <row r="620" ht="15">
      <c r="A620" s="181"/>
    </row>
    <row r="621" ht="15">
      <c r="A621" s="181"/>
    </row>
    <row r="622" ht="15">
      <c r="A622" s="181"/>
    </row>
    <row r="623" ht="15">
      <c r="A623" s="181"/>
    </row>
    <row r="624" ht="15">
      <c r="A624" s="181"/>
    </row>
    <row r="625" ht="15">
      <c r="A625" s="181"/>
    </row>
    <row r="626" ht="15">
      <c r="A626" s="181"/>
    </row>
    <row r="627" ht="15">
      <c r="A627" s="181"/>
    </row>
    <row r="628" ht="15">
      <c r="A628" s="181"/>
    </row>
    <row r="629" ht="15">
      <c r="A629" s="181"/>
    </row>
    <row r="630" ht="15">
      <c r="A630" s="181"/>
    </row>
    <row r="631" ht="15">
      <c r="A631" s="181"/>
    </row>
    <row r="632" ht="15">
      <c r="A632" s="181"/>
    </row>
    <row r="633" ht="15">
      <c r="A633" s="181"/>
    </row>
    <row r="634" ht="15">
      <c r="A634" s="181"/>
    </row>
    <row r="635" ht="15">
      <c r="A635" s="181"/>
    </row>
    <row r="636" ht="15">
      <c r="A636" s="181"/>
    </row>
    <row r="637" ht="15">
      <c r="A637" s="181"/>
    </row>
    <row r="638" ht="15">
      <c r="A638" s="181"/>
    </row>
    <row r="639" ht="15">
      <c r="A639" s="181"/>
    </row>
    <row r="640" ht="15">
      <c r="A640" s="181"/>
    </row>
    <row r="641" ht="15">
      <c r="A641" s="181"/>
    </row>
    <row r="642" ht="15">
      <c r="A642" s="181"/>
    </row>
    <row r="643" ht="15">
      <c r="A643" s="181"/>
    </row>
    <row r="644" ht="15">
      <c r="A644" s="181"/>
    </row>
    <row r="645" ht="15">
      <c r="A645" s="181"/>
    </row>
    <row r="646" ht="15">
      <c r="A646" s="181"/>
    </row>
    <row r="647" ht="15">
      <c r="A647" s="181"/>
    </row>
    <row r="648" ht="15">
      <c r="A648" s="181"/>
    </row>
    <row r="649" ht="15">
      <c r="A649" s="181"/>
    </row>
    <row r="650" ht="15">
      <c r="A650" s="181"/>
    </row>
    <row r="651" ht="15">
      <c r="A651" s="181"/>
    </row>
    <row r="652" ht="15">
      <c r="A652" s="181"/>
    </row>
    <row r="653" ht="15">
      <c r="A653" s="181"/>
    </row>
    <row r="654" ht="15">
      <c r="A654" s="181"/>
    </row>
    <row r="655" ht="15">
      <c r="A655" s="181"/>
    </row>
    <row r="656" ht="15">
      <c r="A656" s="181"/>
    </row>
    <row r="657" ht="15">
      <c r="A657" s="181"/>
    </row>
    <row r="658" ht="15">
      <c r="A658" s="181"/>
    </row>
    <row r="659" ht="15">
      <c r="A659" s="181"/>
    </row>
    <row r="660" ht="15">
      <c r="A660" s="181"/>
    </row>
    <row r="661" ht="15">
      <c r="A661" s="181"/>
    </row>
    <row r="662" ht="15">
      <c r="A662" s="181"/>
    </row>
    <row r="663" ht="15">
      <c r="A663" s="181"/>
    </row>
    <row r="664" ht="15">
      <c r="A664" s="181"/>
    </row>
    <row r="665" ht="15">
      <c r="A665" s="181"/>
    </row>
    <row r="666" ht="15">
      <c r="A666" s="181"/>
    </row>
    <row r="667" ht="15">
      <c r="A667" s="181"/>
    </row>
    <row r="668" ht="15">
      <c r="A668" s="181"/>
    </row>
    <row r="669" ht="15">
      <c r="A669" s="181"/>
    </row>
    <row r="670" ht="15">
      <c r="A670" s="181"/>
    </row>
    <row r="671" ht="15">
      <c r="A671" s="181"/>
    </row>
    <row r="672" ht="15">
      <c r="A672" s="181"/>
    </row>
    <row r="673" ht="15">
      <c r="A673" s="181"/>
    </row>
    <row r="674" ht="15">
      <c r="A674" s="181"/>
    </row>
    <row r="675" ht="15">
      <c r="A675" s="181"/>
    </row>
    <row r="676" ht="15">
      <c r="A676" s="181"/>
    </row>
    <row r="677" ht="15">
      <c r="A677" s="181"/>
    </row>
    <row r="678" ht="15">
      <c r="A678" s="181"/>
    </row>
    <row r="679" ht="15">
      <c r="A679" s="181"/>
    </row>
    <row r="680" ht="15">
      <c r="A680" s="181"/>
    </row>
    <row r="681" ht="15">
      <c r="A681" s="181"/>
    </row>
    <row r="682" ht="15">
      <c r="A682" s="181"/>
    </row>
    <row r="683" ht="15">
      <c r="A683" s="181"/>
    </row>
    <row r="684" ht="15">
      <c r="A684" s="181"/>
    </row>
    <row r="685" ht="15">
      <c r="A685" s="181"/>
    </row>
    <row r="686" ht="15">
      <c r="A686" s="181"/>
    </row>
    <row r="687" ht="15">
      <c r="A687" s="181"/>
    </row>
    <row r="688" ht="15">
      <c r="A688" s="181"/>
    </row>
    <row r="689" ht="15">
      <c r="A689" s="181"/>
    </row>
    <row r="690" ht="15">
      <c r="A690" s="181"/>
    </row>
    <row r="691" ht="15">
      <c r="A691" s="181"/>
    </row>
    <row r="692" ht="15">
      <c r="A692" s="181"/>
    </row>
    <row r="693" ht="15">
      <c r="A693" s="181"/>
    </row>
    <row r="694" ht="15">
      <c r="A694" s="181"/>
    </row>
    <row r="695" ht="15">
      <c r="A695" s="181"/>
    </row>
    <row r="696" ht="15">
      <c r="A696" s="181"/>
    </row>
    <row r="697" ht="15">
      <c r="A697" s="181"/>
    </row>
    <row r="698" ht="15">
      <c r="A698" s="181"/>
    </row>
    <row r="699" ht="15">
      <c r="A699" s="181"/>
    </row>
    <row r="700" ht="15">
      <c r="A700" s="181"/>
    </row>
    <row r="701" ht="15">
      <c r="A701" s="181"/>
    </row>
    <row r="702" ht="15">
      <c r="A702" s="181"/>
    </row>
    <row r="703" ht="15">
      <c r="A703" s="181"/>
    </row>
    <row r="704" ht="15">
      <c r="A704" s="181"/>
    </row>
    <row r="705" ht="15">
      <c r="A705" s="181"/>
    </row>
    <row r="706" ht="15">
      <c r="A706" s="181"/>
    </row>
    <row r="707" ht="15">
      <c r="A707" s="181"/>
    </row>
    <row r="708" ht="15">
      <c r="A708" s="181"/>
    </row>
    <row r="709" ht="15">
      <c r="A709" s="181"/>
    </row>
    <row r="710" ht="15">
      <c r="A710" s="181"/>
    </row>
    <row r="711" ht="15">
      <c r="A711" s="181"/>
    </row>
    <row r="712" ht="15">
      <c r="A712" s="181"/>
    </row>
    <row r="713" ht="15">
      <c r="A713" s="181"/>
    </row>
    <row r="714" ht="15">
      <c r="A714" s="181"/>
    </row>
    <row r="715" ht="15">
      <c r="A715" s="181"/>
    </row>
    <row r="716" ht="15">
      <c r="A716" s="181"/>
    </row>
    <row r="717" ht="15">
      <c r="A717" s="181"/>
    </row>
    <row r="718" ht="15">
      <c r="A718" s="181"/>
    </row>
    <row r="719" ht="15">
      <c r="A719" s="181"/>
    </row>
    <row r="720" ht="15">
      <c r="A720" s="181"/>
    </row>
    <row r="721" ht="15">
      <c r="A721" s="181"/>
    </row>
    <row r="722" ht="15">
      <c r="A722" s="181"/>
    </row>
    <row r="723" ht="15">
      <c r="A723" s="181"/>
    </row>
    <row r="724" ht="15">
      <c r="A724" s="181"/>
    </row>
    <row r="725" ht="15">
      <c r="A725" s="181"/>
    </row>
    <row r="726" ht="15">
      <c r="A726" s="181"/>
    </row>
    <row r="727" ht="15">
      <c r="A727" s="181"/>
    </row>
    <row r="728" ht="15">
      <c r="A728" s="181"/>
    </row>
    <row r="729" ht="15">
      <c r="A729" s="181"/>
    </row>
    <row r="730" ht="15">
      <c r="A730" s="181"/>
    </row>
    <row r="731" ht="15">
      <c r="A731" s="181"/>
    </row>
    <row r="732" ht="15">
      <c r="A732" s="181"/>
    </row>
    <row r="733" ht="15">
      <c r="A733" s="181"/>
    </row>
    <row r="734" ht="15">
      <c r="A734" s="181"/>
    </row>
    <row r="735" ht="15">
      <c r="A735" s="181"/>
    </row>
    <row r="736" ht="15">
      <c r="A736" s="181"/>
    </row>
    <row r="737" ht="15">
      <c r="A737" s="181"/>
    </row>
    <row r="738" ht="15">
      <c r="A738" s="181"/>
    </row>
    <row r="739" ht="15">
      <c r="A739" s="181"/>
    </row>
    <row r="740" ht="15">
      <c r="A740" s="181"/>
    </row>
    <row r="741" ht="15">
      <c r="A741" s="181"/>
    </row>
    <row r="742" ht="15">
      <c r="A742" s="181"/>
    </row>
    <row r="743" ht="15">
      <c r="A743" s="181"/>
    </row>
    <row r="744" ht="15">
      <c r="A744" s="181"/>
    </row>
    <row r="745" ht="15">
      <c r="A745" s="181"/>
    </row>
    <row r="746" ht="15">
      <c r="A746" s="181"/>
    </row>
    <row r="747" ht="15">
      <c r="A747" s="181"/>
    </row>
    <row r="748" ht="15">
      <c r="A748" s="181"/>
    </row>
    <row r="749" ht="15">
      <c r="A749" s="181"/>
    </row>
    <row r="750" ht="15">
      <c r="A750" s="181"/>
    </row>
    <row r="751" ht="15">
      <c r="A751" s="181"/>
    </row>
    <row r="752" ht="15">
      <c r="A752" s="181"/>
    </row>
    <row r="753" ht="15">
      <c r="A753" s="181"/>
    </row>
    <row r="754" ht="15">
      <c r="A754" s="181"/>
    </row>
    <row r="755" ht="15">
      <c r="A755" s="181"/>
    </row>
    <row r="756" ht="15">
      <c r="A756" s="181"/>
    </row>
    <row r="757" ht="15">
      <c r="A757" s="181"/>
    </row>
    <row r="758" ht="15">
      <c r="A758" s="181"/>
    </row>
    <row r="759" ht="15">
      <c r="A759" s="181"/>
    </row>
    <row r="760" ht="15">
      <c r="A760" s="181"/>
    </row>
    <row r="761" ht="15">
      <c r="A761" s="181"/>
    </row>
    <row r="762" ht="15">
      <c r="A762" s="181"/>
    </row>
    <row r="763" ht="15">
      <c r="A763" s="181"/>
    </row>
    <row r="764" ht="15">
      <c r="A764" s="181"/>
    </row>
    <row r="765" ht="15">
      <c r="A765" s="181"/>
    </row>
    <row r="766" ht="15">
      <c r="A766" s="181"/>
    </row>
    <row r="767" ht="15">
      <c r="A767" s="181"/>
    </row>
    <row r="768" ht="15">
      <c r="A768" s="181"/>
    </row>
    <row r="769" ht="15">
      <c r="A769" s="181"/>
    </row>
    <row r="770" ht="15">
      <c r="A770" s="181"/>
    </row>
    <row r="771" ht="15">
      <c r="A771" s="181"/>
    </row>
    <row r="772" ht="15">
      <c r="A772" s="181"/>
    </row>
    <row r="773" ht="15">
      <c r="A773" s="181"/>
    </row>
    <row r="774" ht="15">
      <c r="A774" s="181"/>
    </row>
    <row r="775" ht="15">
      <c r="A775" s="181"/>
    </row>
    <row r="776" ht="15">
      <c r="A776" s="181"/>
    </row>
    <row r="777" ht="15">
      <c r="A777" s="181"/>
    </row>
    <row r="778" ht="15">
      <c r="A778" s="181"/>
    </row>
    <row r="779" ht="15">
      <c r="A779" s="181"/>
    </row>
    <row r="780" ht="15">
      <c r="A780" s="181"/>
    </row>
    <row r="781" ht="15">
      <c r="A781" s="181"/>
    </row>
    <row r="782" ht="15">
      <c r="A782" s="181"/>
    </row>
    <row r="783" ht="15">
      <c r="A783" s="181"/>
    </row>
    <row r="784" ht="15">
      <c r="A784" s="181"/>
    </row>
    <row r="785" ht="15">
      <c r="A785" s="181"/>
    </row>
    <row r="786" ht="15">
      <c r="A786" s="181"/>
    </row>
    <row r="787" ht="15">
      <c r="A787" s="181"/>
    </row>
    <row r="788" ht="15">
      <c r="A788" s="181"/>
    </row>
    <row r="789" ht="15">
      <c r="A789" s="181"/>
    </row>
    <row r="790" ht="15">
      <c r="A790" s="181"/>
    </row>
    <row r="791" ht="15">
      <c r="A791" s="181"/>
    </row>
    <row r="792" ht="15">
      <c r="A792" s="181"/>
    </row>
    <row r="793" ht="15">
      <c r="A793" s="181"/>
    </row>
    <row r="794" ht="15">
      <c r="A794" s="181"/>
    </row>
    <row r="795" ht="15">
      <c r="A795" s="181"/>
    </row>
    <row r="796" ht="15">
      <c r="A796" s="181"/>
    </row>
    <row r="797" ht="15">
      <c r="A797" s="181"/>
    </row>
    <row r="798" ht="15">
      <c r="A798" s="181"/>
    </row>
    <row r="799" ht="15">
      <c r="A799" s="181"/>
    </row>
    <row r="800" ht="15">
      <c r="A800" s="181"/>
    </row>
    <row r="801" ht="15">
      <c r="A801" s="181"/>
    </row>
    <row r="802" ht="15">
      <c r="A802" s="181"/>
    </row>
    <row r="803" ht="15">
      <c r="A803" s="181"/>
    </row>
    <row r="804" ht="15">
      <c r="A804" s="181"/>
    </row>
    <row r="805" ht="15">
      <c r="A805" s="181"/>
    </row>
    <row r="806" ht="15">
      <c r="A806" s="181"/>
    </row>
    <row r="807" ht="15">
      <c r="A807" s="181"/>
    </row>
    <row r="808" ht="15">
      <c r="A808" s="181"/>
    </row>
    <row r="809" ht="15">
      <c r="A809" s="181"/>
    </row>
    <row r="810" ht="15">
      <c r="A810" s="181"/>
    </row>
    <row r="811" ht="15">
      <c r="A811" s="181"/>
    </row>
    <row r="812" ht="15">
      <c r="A812" s="181"/>
    </row>
    <row r="813" ht="15">
      <c r="A813" s="181"/>
    </row>
    <row r="814" ht="15">
      <c r="A814" s="181"/>
    </row>
    <row r="815" ht="15">
      <c r="A815" s="181"/>
    </row>
    <row r="816" ht="15">
      <c r="A816" s="181"/>
    </row>
    <row r="817" ht="15">
      <c r="A817" s="181"/>
    </row>
    <row r="818" ht="15">
      <c r="A818" s="181"/>
    </row>
    <row r="819" ht="15">
      <c r="A819" s="181"/>
    </row>
    <row r="820" ht="15">
      <c r="A820" s="181"/>
    </row>
    <row r="821" ht="15">
      <c r="A821" s="181"/>
    </row>
    <row r="822" ht="15">
      <c r="A822" s="181"/>
    </row>
    <row r="823" ht="15">
      <c r="A823" s="181"/>
    </row>
    <row r="824" ht="15">
      <c r="A824" s="181"/>
    </row>
    <row r="825" ht="15">
      <c r="A825" s="181"/>
    </row>
    <row r="826" ht="15">
      <c r="A826" s="181"/>
    </row>
    <row r="827" ht="15">
      <c r="A827" s="181"/>
    </row>
    <row r="828" ht="15">
      <c r="A828" s="181"/>
    </row>
    <row r="829" ht="15">
      <c r="A829" s="181"/>
    </row>
    <row r="830" ht="15">
      <c r="A830" s="181"/>
    </row>
    <row r="831" ht="15">
      <c r="A831" s="181"/>
    </row>
    <row r="832" ht="15">
      <c r="A832" s="181"/>
    </row>
    <row r="833" ht="15">
      <c r="A833" s="181"/>
    </row>
    <row r="834" ht="15">
      <c r="A834" s="181"/>
    </row>
    <row r="835" ht="15">
      <c r="A835" s="181"/>
    </row>
    <row r="836" ht="15">
      <c r="A836" s="181"/>
    </row>
    <row r="837" ht="15">
      <c r="A837" s="181"/>
    </row>
    <row r="838" ht="15">
      <c r="A838" s="181"/>
    </row>
    <row r="839" ht="15">
      <c r="A839" s="181"/>
    </row>
    <row r="840" ht="15">
      <c r="A840" s="181"/>
    </row>
    <row r="841" ht="15">
      <c r="A841" s="181"/>
    </row>
    <row r="842" ht="15">
      <c r="A842" s="181"/>
    </row>
    <row r="843" ht="15">
      <c r="A843" s="181"/>
    </row>
    <row r="844" ht="15">
      <c r="A844" s="181"/>
    </row>
    <row r="845" ht="15">
      <c r="A845" s="181"/>
    </row>
    <row r="846" ht="15">
      <c r="A846" s="181"/>
    </row>
    <row r="847" ht="15">
      <c r="A847" s="181"/>
    </row>
    <row r="848" ht="15">
      <c r="A848" s="181"/>
    </row>
    <row r="849" ht="15">
      <c r="A849" s="181"/>
    </row>
    <row r="850" ht="15">
      <c r="A850" s="181"/>
    </row>
    <row r="851" ht="15">
      <c r="A851" s="181"/>
    </row>
    <row r="852" ht="15">
      <c r="A852" s="181"/>
    </row>
    <row r="853" ht="15">
      <c r="A853" s="181"/>
    </row>
    <row r="854" ht="15">
      <c r="A854" s="181"/>
    </row>
    <row r="855" ht="15">
      <c r="A855" s="181"/>
    </row>
    <row r="856" ht="15">
      <c r="A856" s="181"/>
    </row>
    <row r="857" ht="15">
      <c r="A857" s="181"/>
    </row>
    <row r="858" ht="15">
      <c r="A858" s="181"/>
    </row>
    <row r="859" ht="15">
      <c r="A859" s="181"/>
    </row>
    <row r="860" ht="15">
      <c r="A860" s="181"/>
    </row>
    <row r="861" ht="15">
      <c r="A861" s="181"/>
    </row>
    <row r="862" ht="15">
      <c r="A862" s="181"/>
    </row>
    <row r="863" ht="15">
      <c r="A863" s="181"/>
    </row>
    <row r="864" ht="15">
      <c r="A864" s="181"/>
    </row>
    <row r="865" ht="15">
      <c r="A865" s="181"/>
    </row>
    <row r="866" ht="15">
      <c r="A866" s="181"/>
    </row>
    <row r="867" ht="15">
      <c r="A867" s="181"/>
    </row>
    <row r="868" ht="15">
      <c r="A868" s="181"/>
    </row>
    <row r="869" ht="15">
      <c r="A869" s="181"/>
    </row>
    <row r="870" ht="15">
      <c r="A870" s="181"/>
    </row>
    <row r="871" ht="15">
      <c r="A871" s="181"/>
    </row>
    <row r="872" ht="15">
      <c r="A872" s="181"/>
    </row>
    <row r="873" ht="15">
      <c r="A873" s="181"/>
    </row>
    <row r="874" ht="15">
      <c r="A874" s="181"/>
    </row>
    <row r="875" ht="15">
      <c r="A875" s="181"/>
    </row>
    <row r="876" ht="15">
      <c r="A876" s="181"/>
    </row>
    <row r="877" ht="15">
      <c r="A877" s="181"/>
    </row>
    <row r="878" ht="15">
      <c r="A878" s="181"/>
    </row>
    <row r="879" ht="15">
      <c r="A879" s="181"/>
    </row>
    <row r="880" ht="15">
      <c r="A880" s="181"/>
    </row>
    <row r="881" ht="15">
      <c r="A881" s="181"/>
    </row>
    <row r="882" ht="15">
      <c r="A882" s="181"/>
    </row>
    <row r="883" ht="15">
      <c r="A883" s="181"/>
    </row>
    <row r="884" ht="15">
      <c r="A884" s="181"/>
    </row>
    <row r="885" ht="15">
      <c r="A885" s="181"/>
    </row>
    <row r="886" ht="15">
      <c r="A886" s="181"/>
    </row>
    <row r="887" ht="15">
      <c r="A887" s="181"/>
    </row>
    <row r="888" ht="15">
      <c r="A888" s="181"/>
    </row>
    <row r="889" ht="15">
      <c r="A889" s="181"/>
    </row>
    <row r="890" ht="15">
      <c r="A890" s="181"/>
    </row>
    <row r="891" ht="15">
      <c r="A891" s="181"/>
    </row>
    <row r="892" ht="15">
      <c r="A892" s="181"/>
    </row>
    <row r="893" ht="15">
      <c r="A893" s="181"/>
    </row>
    <row r="894" ht="15">
      <c r="A894" s="181"/>
    </row>
    <row r="895" ht="15">
      <c r="A895" s="181"/>
    </row>
    <row r="896" ht="15">
      <c r="A896" s="181"/>
    </row>
    <row r="897" ht="15">
      <c r="A897" s="181"/>
    </row>
    <row r="898" ht="15">
      <c r="A898" s="181"/>
    </row>
    <row r="899" ht="15">
      <c r="A899" s="181"/>
    </row>
    <row r="900" ht="15">
      <c r="A900" s="181"/>
    </row>
    <row r="901" ht="15">
      <c r="A901" s="181"/>
    </row>
    <row r="902" ht="15">
      <c r="A902" s="181"/>
    </row>
    <row r="903" ht="15">
      <c r="A903" s="181"/>
    </row>
    <row r="904" ht="15">
      <c r="A904" s="181"/>
    </row>
    <row r="905" ht="15">
      <c r="A905" s="181"/>
    </row>
    <row r="906" ht="15">
      <c r="A906" s="181"/>
    </row>
    <row r="907" ht="15">
      <c r="A907" s="181"/>
    </row>
    <row r="908" ht="15">
      <c r="A908" s="181"/>
    </row>
    <row r="909" ht="15">
      <c r="A909" s="181"/>
    </row>
    <row r="910" ht="15">
      <c r="A910" s="181"/>
    </row>
    <row r="911" ht="15">
      <c r="A911" s="181"/>
    </row>
    <row r="912" ht="15">
      <c r="A912" s="181"/>
    </row>
    <row r="913" ht="15">
      <c r="A913" s="181"/>
    </row>
    <row r="914" ht="15">
      <c r="A914" s="181"/>
    </row>
    <row r="915" ht="15">
      <c r="A915" s="181"/>
    </row>
    <row r="916" ht="15">
      <c r="A916" s="181"/>
    </row>
    <row r="917" ht="15">
      <c r="A917" s="181"/>
    </row>
    <row r="918" ht="15">
      <c r="A918" s="181"/>
    </row>
    <row r="919" ht="15">
      <c r="A919" s="181"/>
    </row>
    <row r="920" ht="15">
      <c r="A920" s="181"/>
    </row>
    <row r="921" ht="15">
      <c r="A921" s="181"/>
    </row>
    <row r="922" ht="15">
      <c r="A922" s="181"/>
    </row>
    <row r="923" ht="15">
      <c r="A923" s="181"/>
    </row>
    <row r="924" ht="15">
      <c r="A924" s="181"/>
    </row>
    <row r="925" ht="15">
      <c r="A925" s="181"/>
    </row>
    <row r="926" ht="15">
      <c r="A926" s="181"/>
    </row>
    <row r="927" ht="15">
      <c r="A927" s="181"/>
    </row>
    <row r="928" ht="15">
      <c r="A928" s="181"/>
    </row>
    <row r="929" ht="15">
      <c r="A929" s="181"/>
    </row>
    <row r="930" ht="15">
      <c r="A930" s="181"/>
    </row>
    <row r="931" ht="15">
      <c r="A931" s="181"/>
    </row>
    <row r="932" ht="15">
      <c r="A932" s="181"/>
    </row>
    <row r="933" ht="15">
      <c r="A933" s="181"/>
    </row>
    <row r="934" ht="15">
      <c r="A934" s="181"/>
    </row>
    <row r="935" ht="15">
      <c r="A935" s="181"/>
    </row>
    <row r="936" ht="15">
      <c r="A936" s="181"/>
    </row>
    <row r="937" ht="15">
      <c r="A937" s="181"/>
    </row>
    <row r="938" ht="15">
      <c r="A938" s="181"/>
    </row>
    <row r="939" ht="15">
      <c r="A939" s="181"/>
    </row>
    <row r="940" ht="15">
      <c r="A940" s="181"/>
    </row>
    <row r="941" ht="15">
      <c r="A941" s="181"/>
    </row>
    <row r="942" ht="15">
      <c r="A942" s="181"/>
    </row>
    <row r="943" ht="15">
      <c r="A943" s="181"/>
    </row>
    <row r="944" ht="15">
      <c r="A944" s="181"/>
    </row>
    <row r="945" ht="15">
      <c r="A945" s="181"/>
    </row>
    <row r="946" ht="15">
      <c r="A946" s="181"/>
    </row>
    <row r="947" ht="15">
      <c r="A947" s="181"/>
    </row>
    <row r="948" ht="15">
      <c r="A948" s="181"/>
    </row>
    <row r="949" ht="15">
      <c r="A949" s="181"/>
    </row>
    <row r="950" ht="15">
      <c r="A950" s="181"/>
    </row>
    <row r="951" ht="15">
      <c r="A951" s="181"/>
    </row>
    <row r="952" ht="15">
      <c r="A952" s="181"/>
    </row>
    <row r="953" ht="15">
      <c r="A953" s="181"/>
    </row>
    <row r="954" ht="15">
      <c r="A954" s="181"/>
    </row>
    <row r="955" ht="15">
      <c r="A955" s="181"/>
    </row>
    <row r="956" ht="15">
      <c r="A956" s="181"/>
    </row>
    <row r="957" ht="15">
      <c r="A957" s="181"/>
    </row>
    <row r="958" ht="15">
      <c r="A958" s="181"/>
    </row>
    <row r="959" ht="15">
      <c r="A959" s="181"/>
    </row>
    <row r="960" ht="15">
      <c r="A960" s="181"/>
    </row>
    <row r="961" ht="15">
      <c r="A961" s="181"/>
    </row>
    <row r="962" ht="15">
      <c r="A962" s="181"/>
    </row>
    <row r="963" ht="15">
      <c r="A963" s="181"/>
    </row>
    <row r="964" ht="15">
      <c r="A964" s="181"/>
    </row>
    <row r="965" ht="15">
      <c r="A965" s="181"/>
    </row>
    <row r="966" ht="15">
      <c r="A966" s="181"/>
    </row>
    <row r="967" ht="15">
      <c r="A967" s="181"/>
    </row>
    <row r="968" ht="15">
      <c r="A968" s="181"/>
    </row>
    <row r="969" ht="15">
      <c r="A969" s="181"/>
    </row>
    <row r="970" ht="15">
      <c r="A970" s="181"/>
    </row>
    <row r="971" ht="15">
      <c r="A971" s="181"/>
    </row>
    <row r="972" ht="15">
      <c r="A972" s="181"/>
    </row>
    <row r="973" ht="15">
      <c r="A973" s="181"/>
    </row>
    <row r="974" ht="15">
      <c r="A974" s="181"/>
    </row>
    <row r="975" ht="15">
      <c r="A975" s="181"/>
    </row>
    <row r="976" ht="15">
      <c r="A976" s="181"/>
    </row>
    <row r="977" ht="15">
      <c r="A977" s="181"/>
    </row>
    <row r="978" ht="15">
      <c r="A978" s="181"/>
    </row>
    <row r="979" ht="15">
      <c r="A979" s="181"/>
    </row>
    <row r="980" ht="15">
      <c r="A980" s="181"/>
    </row>
    <row r="981" ht="15">
      <c r="A981" s="181"/>
    </row>
    <row r="982" ht="15">
      <c r="A982" s="181"/>
    </row>
    <row r="983" ht="15">
      <c r="A983" s="181"/>
    </row>
    <row r="984" ht="15">
      <c r="A984" s="181"/>
    </row>
    <row r="985" ht="15">
      <c r="A985" s="181"/>
    </row>
    <row r="986" ht="15">
      <c r="A986" s="181"/>
    </row>
    <row r="987" ht="15">
      <c r="A987" s="181"/>
    </row>
    <row r="988" ht="15">
      <c r="A988" s="181"/>
    </row>
    <row r="989" ht="15">
      <c r="A989" s="181"/>
    </row>
    <row r="990" ht="15">
      <c r="A990" s="181"/>
    </row>
    <row r="991" ht="15">
      <c r="A991" s="181"/>
    </row>
    <row r="992" ht="15">
      <c r="A992" s="181"/>
    </row>
    <row r="993" ht="15">
      <c r="A993" s="181"/>
    </row>
    <row r="994" ht="15">
      <c r="A994" s="181"/>
    </row>
    <row r="995" ht="15">
      <c r="A995" s="181"/>
    </row>
    <row r="996" ht="15">
      <c r="A996" s="181"/>
    </row>
    <row r="997" ht="15">
      <c r="A997" s="181"/>
    </row>
    <row r="998" ht="15">
      <c r="A998" s="181"/>
    </row>
    <row r="999" ht="15">
      <c r="A999" s="181"/>
    </row>
    <row r="1000" ht="15">
      <c r="A1000" s="181"/>
    </row>
  </sheetData>
  <sheetProtection/>
  <mergeCells count="35">
    <mergeCell ref="B1:O1"/>
    <mergeCell ref="B36:O36"/>
    <mergeCell ref="B37:O37"/>
    <mergeCell ref="B38:O38"/>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s>
  <hyperlinks>
    <hyperlink ref="A33" location="'XE MPS'!A1" display="XE MPS"/>
    <hyperlink ref="A32" location="'PA MPS'!A1" display="PA MPS"/>
    <hyperlink ref="A31" location="'MG MPS'!A1" display="MG MPS"/>
    <hyperlink ref="A30" location="'CN MPS'!A1" display="CN MPS"/>
    <hyperlink ref="A29" location="'BS MPS'!A1" display="BS MPS"/>
    <hyperlink ref="A28" location="'EG MPS'!A1" display="EG MPS"/>
    <hyperlink ref="A27" location="'PT MPS'!A1" display="PT MPS"/>
    <hyperlink ref="A26" location="'PK MPS'!A1" display="PK MPS"/>
    <hyperlink ref="A25" location="'BF MPS'!A1" display="BF MPS"/>
    <hyperlink ref="A24" location="'RS MPS'!A1" display="RS MPS"/>
    <hyperlink ref="A23" location="'RI MPS'!A1" display="RI MPS"/>
    <hyperlink ref="A22" location="'MA MPS'!A1" display="MA MPS"/>
    <hyperlink ref="A19" location="'XE SCT'!A1" display="XE SCT"/>
    <hyperlink ref="A18" location="'PA SCT'!A1" display="PA SCT"/>
    <hyperlink ref="A17" location="'MG SCT'!A1" display="MG SCT"/>
    <hyperlink ref="A16" location="'CN SCT'!A1" display="CN SCT"/>
    <hyperlink ref="A15" location="'BS SCT'!A1" display="BS SCT"/>
    <hyperlink ref="A14" location="'EG SCT'!A1" display="EG SCT"/>
    <hyperlink ref="A13" location="'PT SCT'!A1" display="PT SCT"/>
    <hyperlink ref="A12" location="'PK SCT'!A1" display="PK SCT"/>
    <hyperlink ref="A11" location="'BF SCT'!A1" display="BF SCT"/>
    <hyperlink ref="A10" location="'RS SCT'!A1" display="RS SCT"/>
    <hyperlink ref="A9" location="'RI SCT'!A1" display="RI SCT"/>
    <hyperlink ref="A8" location="'MA SCT'!A1" display="MA SCT"/>
    <hyperlink ref="B39" r:id="rId1" display="https://www.oecd.org/agriculture/topics/agricultural-policy-monitoring-and-evaluation"/>
    <hyperlink ref="G3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358</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296.846</v>
      </c>
      <c r="V7" s="229">
        <v>300.613</v>
      </c>
      <c r="W7" s="229">
        <v>314.463</v>
      </c>
      <c r="X7" s="229">
        <v>328.857</v>
      </c>
      <c r="Y7" s="229">
        <v>353.169</v>
      </c>
      <c r="Z7" s="229">
        <v>373.554</v>
      </c>
      <c r="AA7" s="229">
        <v>380.315</v>
      </c>
      <c r="AB7" s="229">
        <v>382.094</v>
      </c>
      <c r="AC7" s="229">
        <v>393.348</v>
      </c>
      <c r="AD7" s="229">
        <v>408.081</v>
      </c>
      <c r="AE7" s="229">
        <v>424.011</v>
      </c>
      <c r="AF7" s="229">
        <v>441.112</v>
      </c>
      <c r="AG7" s="229">
        <v>460.805</v>
      </c>
      <c r="AH7" s="229">
        <v>468.757</v>
      </c>
      <c r="AI7" s="229">
        <v>457.162</v>
      </c>
      <c r="AJ7" s="229">
        <v>486.954</v>
      </c>
      <c r="AK7" s="229">
        <v>470.957666666667</v>
      </c>
      <c r="AL7" s="229">
        <v>537.838</v>
      </c>
      <c r="AM7" s="229">
        <v>580.516</v>
      </c>
      <c r="AN7" s="229">
        <v>632.803</v>
      </c>
      <c r="AO7" s="229">
        <v>656.269983306113</v>
      </c>
      <c r="AP7" s="229">
        <v>711.840504631909</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14898.70074</v>
      </c>
      <c r="V8" s="229">
        <v>18244.20297</v>
      </c>
      <c r="W8" s="229">
        <v>19679.09454</v>
      </c>
      <c r="X8" s="229">
        <v>21546.71064</v>
      </c>
      <c r="Y8" s="229">
        <v>25216.2666</v>
      </c>
      <c r="Z8" s="229">
        <v>26514.86292</v>
      </c>
      <c r="AA8" s="229">
        <v>28831.68015</v>
      </c>
      <c r="AB8" s="229">
        <v>32336.61522</v>
      </c>
      <c r="AC8" s="229">
        <v>39319.06608</v>
      </c>
      <c r="AD8" s="229">
        <v>42505.71696</v>
      </c>
      <c r="AE8" s="229">
        <v>42651.26649</v>
      </c>
      <c r="AF8" s="229">
        <v>46131.49296</v>
      </c>
      <c r="AG8" s="229">
        <v>50997.28935</v>
      </c>
      <c r="AH8" s="229">
        <v>53255.48277</v>
      </c>
      <c r="AI8" s="229">
        <v>56450.36376</v>
      </c>
      <c r="AJ8" s="229">
        <v>58492.91448</v>
      </c>
      <c r="AK8" s="229">
        <v>58252.75379</v>
      </c>
      <c r="AL8" s="229">
        <v>69461.7777</v>
      </c>
      <c r="AM8" s="229">
        <v>84604.40184</v>
      </c>
      <c r="AN8" s="229">
        <v>85713.16635</v>
      </c>
      <c r="AO8" s="229">
        <v>95644.7873670329</v>
      </c>
      <c r="AP8" s="229">
        <v>101351.851049491</v>
      </c>
    </row>
    <row r="9" spans="1:42" s="12" customFormat="1" ht="13.5" customHeight="1">
      <c r="A9" s="229" t="s">
        <v>344</v>
      </c>
      <c r="B9" s="237" t="s">
        <v>405</v>
      </c>
      <c r="C9" s="245"/>
      <c r="D9" s="229" t="s">
        <v>470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1389.58833636447</v>
      </c>
      <c r="V9" s="229">
        <v>-556.622352276147</v>
      </c>
      <c r="W9" s="229">
        <v>1424.29105254324</v>
      </c>
      <c r="X9" s="229">
        <v>1070.87042120718</v>
      </c>
      <c r="Y9" s="229">
        <v>1602.74797336777</v>
      </c>
      <c r="Z9" s="229">
        <v>1793.86502397255</v>
      </c>
      <c r="AA9" s="229">
        <v>1133.74034911413</v>
      </c>
      <c r="AB9" s="229">
        <v>1606.37492813298</v>
      </c>
      <c r="AC9" s="229">
        <v>1698.7038398577</v>
      </c>
      <c r="AD9" s="229">
        <v>1798.24664381818</v>
      </c>
      <c r="AE9" s="229">
        <v>2232.12560707319</v>
      </c>
      <c r="AF9" s="229">
        <v>2275.96148426366</v>
      </c>
      <c r="AG9" s="229">
        <v>2303.66127250251</v>
      </c>
      <c r="AH9" s="229">
        <v>1897.7268770816</v>
      </c>
      <c r="AI9" s="229">
        <v>1979.9493980762</v>
      </c>
      <c r="AJ9" s="229">
        <v>2917.10350643321</v>
      </c>
      <c r="AK9" s="229">
        <v>1961.24407040467</v>
      </c>
      <c r="AL9" s="229">
        <v>2775.26411763312</v>
      </c>
      <c r="AM9" s="229">
        <v>3628.73370740003</v>
      </c>
      <c r="AN9" s="229">
        <v>3753.83898018977</v>
      </c>
      <c r="AO9" s="231">
        <v>4101.6896199501</v>
      </c>
      <c r="AP9" s="231">
        <v>6808.11911346469</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1389.58833636447</v>
      </c>
      <c r="V10" s="229">
        <v>-556.622352276147</v>
      </c>
      <c r="W10" s="229">
        <v>1424.29105254324</v>
      </c>
      <c r="X10" s="229">
        <v>1070.87042120718</v>
      </c>
      <c r="Y10" s="229">
        <v>1602.74797336777</v>
      </c>
      <c r="Z10" s="229">
        <v>1793.86502397255</v>
      </c>
      <c r="AA10" s="229">
        <v>1133.74034911413</v>
      </c>
      <c r="AB10" s="229">
        <v>1606.37492813298</v>
      </c>
      <c r="AC10" s="229">
        <v>1698.7038398577</v>
      </c>
      <c r="AD10" s="229">
        <v>1798.24664381818</v>
      </c>
      <c r="AE10" s="229">
        <v>2232.12560707319</v>
      </c>
      <c r="AF10" s="229">
        <v>2275.96148426366</v>
      </c>
      <c r="AG10" s="229">
        <v>2303.66127250251</v>
      </c>
      <c r="AH10" s="229">
        <v>1897.7268770816</v>
      </c>
      <c r="AI10" s="229">
        <v>1979.9493980762</v>
      </c>
      <c r="AJ10" s="229">
        <v>2917.10350643321</v>
      </c>
      <c r="AK10" s="229">
        <v>1961.24407040467</v>
      </c>
      <c r="AL10" s="229">
        <v>2775.26411763312</v>
      </c>
      <c r="AM10" s="229">
        <v>3628.73370740003</v>
      </c>
      <c r="AN10" s="229">
        <v>3753.83898018977</v>
      </c>
      <c r="AO10" s="231">
        <v>4101.6896199501</v>
      </c>
      <c r="AP10" s="231">
        <v>6808.11911346469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471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1389.58833636447</v>
      </c>
      <c r="V11" s="229">
        <v>-556.622352276147</v>
      </c>
      <c r="W11" s="229">
        <v>1424.29105254324</v>
      </c>
      <c r="X11" s="229">
        <v>1070.87042120718</v>
      </c>
      <c r="Y11" s="229">
        <v>1602.74797336777</v>
      </c>
      <c r="Z11" s="229">
        <v>1793.86502397255</v>
      </c>
      <c r="AA11" s="229">
        <v>1133.74034911413</v>
      </c>
      <c r="AB11" s="229">
        <v>1606.37492813298</v>
      </c>
      <c r="AC11" s="229">
        <v>1698.7038398577</v>
      </c>
      <c r="AD11" s="229">
        <v>1798.24664381818</v>
      </c>
      <c r="AE11" s="229">
        <v>2232.12560707319</v>
      </c>
      <c r="AF11" s="229">
        <v>2275.96148426366</v>
      </c>
      <c r="AG11" s="229">
        <v>2303.66127250251</v>
      </c>
      <c r="AH11" s="229">
        <v>1897.7268770816</v>
      </c>
      <c r="AI11" s="229">
        <v>1979.9493980762</v>
      </c>
      <c r="AJ11" s="229">
        <v>2917.10350643321</v>
      </c>
      <c r="AK11" s="229">
        <v>1961.24407040467</v>
      </c>
      <c r="AL11" s="229">
        <v>2775.26411763312</v>
      </c>
      <c r="AM11" s="229">
        <v>3628.73370740003</v>
      </c>
      <c r="AN11" s="229">
        <v>3753.83898018977</v>
      </c>
      <c r="AO11" s="231">
        <v>4101.6896199501</v>
      </c>
      <c r="AP11" s="231">
        <v>6808.11911346469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472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473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474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475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476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477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478</v>
      </c>
      <c r="E19" s="229" t="s">
        <v>479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9.32690951120124</v>
      </c>
      <c r="V19" s="229">
        <v>-3.0509546138652</v>
      </c>
      <c r="W19" s="229">
        <v>7.23758427832239</v>
      </c>
      <c r="X19" s="229">
        <v>4.96999490594718</v>
      </c>
      <c r="Y19" s="229">
        <v>6.35600820213318</v>
      </c>
      <c r="Z19" s="229">
        <v>6.76550744156195</v>
      </c>
      <c r="AA19" s="229">
        <v>3.93227291373836</v>
      </c>
      <c r="AB19" s="229">
        <v>4.96766565456562</v>
      </c>
      <c r="AC19" s="229">
        <v>4.32030566647096</v>
      </c>
      <c r="AD19" s="229">
        <v>4.23059948738288</v>
      </c>
      <c r="AE19" s="229">
        <v>5.23343335559926</v>
      </c>
      <c r="AF19" s="229">
        <v>4.93363933882893</v>
      </c>
      <c r="AG19" s="229">
        <v>4.51722297766109</v>
      </c>
      <c r="AH19" s="229">
        <v>3.56343944017466</v>
      </c>
      <c r="AI19" s="229">
        <v>3.50741654472591</v>
      </c>
      <c r="AJ19" s="229">
        <v>4.98710575864814</v>
      </c>
      <c r="AK19" s="229">
        <v>3.36678344422122</v>
      </c>
      <c r="AL19" s="229">
        <v>3.99538308624819</v>
      </c>
      <c r="AM19" s="229">
        <v>4.28906017710819</v>
      </c>
      <c r="AN19" s="229">
        <v>4.37953600367695</v>
      </c>
      <c r="AO19" s="229">
        <v>4.28846122498034</v>
      </c>
      <c r="AP19" s="229">
        <v>6.71731107322374</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359</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4929.57</v>
      </c>
      <c r="V7" s="229">
        <v>5059.36</v>
      </c>
      <c r="W7" s="229">
        <v>5274.826</v>
      </c>
      <c r="X7" s="229">
        <v>5368.977</v>
      </c>
      <c r="Y7" s="229">
        <v>5631.25</v>
      </c>
      <c r="Z7" s="229">
        <v>6298.225</v>
      </c>
      <c r="AA7" s="229">
        <v>6794.564</v>
      </c>
      <c r="AB7" s="229">
        <v>7484.073</v>
      </c>
      <c r="AC7" s="229">
        <v>8687.624</v>
      </c>
      <c r="AD7" s="229">
        <v>9013.186</v>
      </c>
      <c r="AE7" s="229">
        <v>9101.341</v>
      </c>
      <c r="AF7" s="229">
        <v>9165.046</v>
      </c>
      <c r="AG7" s="229">
        <v>9225.998</v>
      </c>
      <c r="AH7" s="229">
        <v>8645.749</v>
      </c>
      <c r="AI7" s="229">
        <v>8884.857</v>
      </c>
      <c r="AJ7" s="229">
        <v>9083.929</v>
      </c>
      <c r="AK7" s="229">
        <v>9177.1183999714</v>
      </c>
      <c r="AL7" s="229">
        <v>9166.33431</v>
      </c>
      <c r="AM7" s="229">
        <v>9358.78456</v>
      </c>
      <c r="AN7" s="229">
        <v>9157.67611224797</v>
      </c>
      <c r="AO7" s="229">
        <v>9056</v>
      </c>
      <c r="AP7" s="229">
        <v>9096.64176542384</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19779.899625</v>
      </c>
      <c r="V8" s="229">
        <v>21261.9604</v>
      </c>
      <c r="W8" s="229">
        <v>24303.760795</v>
      </c>
      <c r="X8" s="229">
        <v>27220.71339</v>
      </c>
      <c r="Y8" s="229">
        <v>33534.09375</v>
      </c>
      <c r="Z8" s="229">
        <v>41269.1193125</v>
      </c>
      <c r="AA8" s="229">
        <v>42228.21526</v>
      </c>
      <c r="AB8" s="229">
        <v>49937.4770925</v>
      </c>
      <c r="AC8" s="229">
        <v>62572.61186</v>
      </c>
      <c r="AD8" s="229">
        <v>78414.7182</v>
      </c>
      <c r="AE8" s="229">
        <v>89739.22226</v>
      </c>
      <c r="AF8" s="229">
        <v>84616.287195</v>
      </c>
      <c r="AG8" s="229">
        <v>88892.49073</v>
      </c>
      <c r="AH8" s="229">
        <v>93957.6772575</v>
      </c>
      <c r="AI8" s="229">
        <v>106640.4961425</v>
      </c>
      <c r="AJ8" s="229">
        <v>111482.5186525</v>
      </c>
      <c r="AK8" s="229">
        <v>126121.138170807</v>
      </c>
      <c r="AL8" s="229">
        <v>116210.78638218</v>
      </c>
      <c r="AM8" s="229">
        <v>139015.38585424</v>
      </c>
      <c r="AN8" s="229">
        <v>162805.165923544</v>
      </c>
      <c r="AO8" s="229">
        <v>175342.272</v>
      </c>
      <c r="AP8" s="229">
        <v>165959.132368392</v>
      </c>
    </row>
    <row r="9" spans="1:42" s="12" customFormat="1" ht="13.5" customHeight="1">
      <c r="A9" s="229" t="s">
        <v>344</v>
      </c>
      <c r="B9" s="237" t="s">
        <v>405</v>
      </c>
      <c r="C9" s="245"/>
      <c r="D9" s="229" t="s">
        <v>480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0</v>
      </c>
      <c r="V9" s="229">
        <v>0</v>
      </c>
      <c r="W9" s="229">
        <v>0</v>
      </c>
      <c r="X9" s="229">
        <v>0</v>
      </c>
      <c r="Y9" s="229">
        <v>0</v>
      </c>
      <c r="Z9" s="229">
        <v>0</v>
      </c>
      <c r="AA9" s="229">
        <v>0</v>
      </c>
      <c r="AB9" s="229">
        <v>0</v>
      </c>
      <c r="AC9" s="229">
        <v>0</v>
      </c>
      <c r="AD9" s="229">
        <v>0</v>
      </c>
      <c r="AE9" s="229">
        <v>0</v>
      </c>
      <c r="AF9" s="229">
        <v>0</v>
      </c>
      <c r="AG9" s="229">
        <v>0</v>
      </c>
      <c r="AH9" s="229">
        <v>0</v>
      </c>
      <c r="AI9" s="229">
        <v>0</v>
      </c>
      <c r="AJ9" s="229">
        <v>0</v>
      </c>
      <c r="AK9" s="229">
        <v>0</v>
      </c>
      <c r="AL9" s="229">
        <v>0</v>
      </c>
      <c r="AM9" s="229">
        <v>0</v>
      </c>
      <c r="AN9" s="229">
        <v>0</v>
      </c>
      <c r="AO9" s="231">
        <v>0</v>
      </c>
      <c r="AP9" s="231">
        <v>0</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0</v>
      </c>
      <c r="V10" s="229">
        <v>0</v>
      </c>
      <c r="W10" s="229">
        <v>0</v>
      </c>
      <c r="X10" s="229">
        <v>0</v>
      </c>
      <c r="Y10" s="229">
        <v>0</v>
      </c>
      <c r="Z10" s="229">
        <v>0</v>
      </c>
      <c r="AA10" s="229">
        <v>0</v>
      </c>
      <c r="AB10" s="229">
        <v>0</v>
      </c>
      <c r="AC10" s="229">
        <v>0</v>
      </c>
      <c r="AD10" s="229">
        <v>0</v>
      </c>
      <c r="AE10" s="229">
        <v>0</v>
      </c>
      <c r="AF10" s="229">
        <v>0</v>
      </c>
      <c r="AG10" s="229">
        <v>0</v>
      </c>
      <c r="AH10" s="229">
        <v>0</v>
      </c>
      <c r="AI10" s="229">
        <v>0</v>
      </c>
      <c r="AJ10" s="229">
        <v>0</v>
      </c>
      <c r="AK10" s="229">
        <v>0</v>
      </c>
      <c r="AL10" s="229">
        <v>0</v>
      </c>
      <c r="AM10" s="229">
        <v>0</v>
      </c>
      <c r="AN10" s="229">
        <v>0</v>
      </c>
      <c r="AO10" s="231">
        <v>0</v>
      </c>
      <c r="AP10" s="23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481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0</v>
      </c>
      <c r="V11" s="229">
        <v>0</v>
      </c>
      <c r="W11" s="229">
        <v>0</v>
      </c>
      <c r="X11" s="229">
        <v>0</v>
      </c>
      <c r="Y11" s="229">
        <v>0</v>
      </c>
      <c r="Z11" s="229">
        <v>0</v>
      </c>
      <c r="AA11" s="229">
        <v>0</v>
      </c>
      <c r="AB11" s="229">
        <v>0</v>
      </c>
      <c r="AC11" s="229">
        <v>0</v>
      </c>
      <c r="AD11" s="229">
        <v>0</v>
      </c>
      <c r="AE11" s="229">
        <v>0</v>
      </c>
      <c r="AF11" s="229">
        <v>0</v>
      </c>
      <c r="AG11" s="229">
        <v>0</v>
      </c>
      <c r="AH11" s="229">
        <v>0</v>
      </c>
      <c r="AI11" s="229">
        <v>0</v>
      </c>
      <c r="AJ11" s="229">
        <v>0</v>
      </c>
      <c r="AK11" s="229">
        <v>0</v>
      </c>
      <c r="AL11" s="229">
        <v>0</v>
      </c>
      <c r="AM11" s="229">
        <v>0</v>
      </c>
      <c r="AN11" s="229">
        <v>0</v>
      </c>
      <c r="AO11" s="231">
        <v>0</v>
      </c>
      <c r="AP11" s="23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482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483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484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485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486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487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488</v>
      </c>
      <c r="E19" s="229" t="s">
        <v>489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0</v>
      </c>
      <c r="V19" s="229">
        <v>0</v>
      </c>
      <c r="W19" s="229">
        <v>0</v>
      </c>
      <c r="X19" s="229">
        <v>0</v>
      </c>
      <c r="Y19" s="229">
        <v>0</v>
      </c>
      <c r="Z19" s="229">
        <v>0</v>
      </c>
      <c r="AA19" s="229">
        <v>0</v>
      </c>
      <c r="AB19" s="229">
        <v>0</v>
      </c>
      <c r="AC19" s="229">
        <v>0</v>
      </c>
      <c r="AD19" s="229">
        <v>0</v>
      </c>
      <c r="AE19" s="229">
        <v>0</v>
      </c>
      <c r="AF19" s="229">
        <v>0</v>
      </c>
      <c r="AG19" s="229">
        <v>0</v>
      </c>
      <c r="AH19" s="229">
        <v>0</v>
      </c>
      <c r="AI19" s="229">
        <v>0</v>
      </c>
      <c r="AJ19" s="229">
        <v>0</v>
      </c>
      <c r="AK19" s="229">
        <v>0</v>
      </c>
      <c r="AL19" s="229">
        <v>0</v>
      </c>
      <c r="AM19" s="229">
        <v>0</v>
      </c>
      <c r="AN19" s="229">
        <v>0</v>
      </c>
      <c r="AO19" s="229">
        <v>0</v>
      </c>
      <c r="AP19" s="229">
        <v>0</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360</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12994.654</v>
      </c>
      <c r="V7" s="229">
        <v>13146.052</v>
      </c>
      <c r="W7" s="229">
        <v>14068.495</v>
      </c>
      <c r="X7" s="229">
        <v>14294.203</v>
      </c>
      <c r="Y7" s="229">
        <v>14366.184</v>
      </c>
      <c r="Z7" s="229">
        <v>14824.585</v>
      </c>
      <c r="AA7" s="229">
        <v>14957.91</v>
      </c>
      <c r="AB7" s="229">
        <v>14852.927</v>
      </c>
      <c r="AC7" s="229">
        <v>15319.527</v>
      </c>
      <c r="AD7" s="229">
        <v>15667.565</v>
      </c>
      <c r="AE7" s="229">
        <v>15510.283</v>
      </c>
      <c r="AF7" s="229">
        <v>15244.609</v>
      </c>
      <c r="AG7" s="229">
        <v>15862.386</v>
      </c>
      <c r="AH7" s="229">
        <v>15353.2</v>
      </c>
      <c r="AI7" s="229">
        <v>14696.298</v>
      </c>
      <c r="AJ7" s="229">
        <v>14735.189</v>
      </c>
      <c r="AK7" s="229">
        <v>14781.2461867413</v>
      </c>
      <c r="AL7" s="229">
        <v>14049.13106</v>
      </c>
      <c r="AM7" s="229">
        <v>14726.16543</v>
      </c>
      <c r="AN7" s="229">
        <v>14765</v>
      </c>
      <c r="AO7" s="229">
        <v>14490.9226852326</v>
      </c>
      <c r="AP7" s="229">
        <v>14718.9249095858</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25729.41492</v>
      </c>
      <c r="V8" s="229">
        <v>21822.44632</v>
      </c>
      <c r="W8" s="229">
        <v>34045.7579</v>
      </c>
      <c r="X8" s="229">
        <v>37879.63795</v>
      </c>
      <c r="Y8" s="229">
        <v>51574.60056</v>
      </c>
      <c r="Z8" s="229">
        <v>53072.0143</v>
      </c>
      <c r="AA8" s="229">
        <v>50408.1567</v>
      </c>
      <c r="AB8" s="229">
        <v>59857.29581</v>
      </c>
      <c r="AC8" s="229">
        <v>80733.90729</v>
      </c>
      <c r="AD8" s="229">
        <v>65020.39475</v>
      </c>
      <c r="AE8" s="229">
        <v>82824.91122</v>
      </c>
      <c r="AF8" s="229">
        <v>122719.10245</v>
      </c>
      <c r="AG8" s="229">
        <v>89305.23318</v>
      </c>
      <c r="AH8" s="229">
        <v>81371.96</v>
      </c>
      <c r="AI8" s="229">
        <v>104931.56772</v>
      </c>
      <c r="AJ8" s="229">
        <v>95189.32094</v>
      </c>
      <c r="AK8" s="229">
        <v>115884.970104052</v>
      </c>
      <c r="AL8" s="229">
        <v>121103.5097372</v>
      </c>
      <c r="AM8" s="229">
        <v>121638.1264518</v>
      </c>
      <c r="AN8" s="229">
        <v>101287.9</v>
      </c>
      <c r="AO8" s="229">
        <v>107087.918643869</v>
      </c>
      <c r="AP8" s="229">
        <v>123638.969240521</v>
      </c>
    </row>
    <row r="9" spans="1:42" s="12" customFormat="1" ht="13.5" customHeight="1">
      <c r="A9" s="229" t="s">
        <v>344</v>
      </c>
      <c r="B9" s="237" t="s">
        <v>405</v>
      </c>
      <c r="C9" s="245"/>
      <c r="D9" s="229" t="s">
        <v>490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244.8904</v>
      </c>
      <c r="V9" s="229">
        <v>216.4904</v>
      </c>
      <c r="W9" s="229">
        <v>201.0672</v>
      </c>
      <c r="X9" s="229">
        <v>177.064</v>
      </c>
      <c r="Y9" s="229">
        <v>169.064</v>
      </c>
      <c r="Z9" s="229">
        <v>136</v>
      </c>
      <c r="AA9" s="229">
        <v>169.064</v>
      </c>
      <c r="AB9" s="229">
        <v>224</v>
      </c>
      <c r="AC9" s="229">
        <v>338.4</v>
      </c>
      <c r="AD9" s="229">
        <v>468</v>
      </c>
      <c r="AE9" s="229">
        <v>516.552</v>
      </c>
      <c r="AF9" s="229">
        <v>431.932</v>
      </c>
      <c r="AG9" s="229">
        <v>946.2056</v>
      </c>
      <c r="AH9" s="229">
        <v>1391</v>
      </c>
      <c r="AI9" s="229">
        <v>1907</v>
      </c>
      <c r="AJ9" s="229">
        <v>3256.6176</v>
      </c>
      <c r="AK9" s="229">
        <v>1018.3096</v>
      </c>
      <c r="AL9" s="229">
        <v>1139.0176</v>
      </c>
      <c r="AM9" s="229">
        <v>1189.1728</v>
      </c>
      <c r="AN9" s="229">
        <v>1001.0848</v>
      </c>
      <c r="AO9" s="231">
        <v>902.7952</v>
      </c>
      <c r="AP9" s="231">
        <v>1011.0144</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0</v>
      </c>
      <c r="V10" s="229">
        <v>0</v>
      </c>
      <c r="W10" s="229">
        <v>0</v>
      </c>
      <c r="X10" s="229">
        <v>0</v>
      </c>
      <c r="Y10" s="229">
        <v>0</v>
      </c>
      <c r="Z10" s="229">
        <v>0</v>
      </c>
      <c r="AA10" s="229">
        <v>0</v>
      </c>
      <c r="AB10" s="229">
        <v>0</v>
      </c>
      <c r="AC10" s="229">
        <v>0</v>
      </c>
      <c r="AD10" s="229">
        <v>0</v>
      </c>
      <c r="AE10" s="229">
        <v>0</v>
      </c>
      <c r="AF10" s="229">
        <v>0</v>
      </c>
      <c r="AG10" s="229">
        <v>0</v>
      </c>
      <c r="AH10" s="229">
        <v>0</v>
      </c>
      <c r="AI10" s="229">
        <v>0</v>
      </c>
      <c r="AJ10" s="229">
        <v>0</v>
      </c>
      <c r="AK10" s="229">
        <v>0</v>
      </c>
      <c r="AL10" s="229">
        <v>0</v>
      </c>
      <c r="AM10" s="229">
        <v>0</v>
      </c>
      <c r="AN10" s="229">
        <v>0</v>
      </c>
      <c r="AO10" s="231">
        <v>0</v>
      </c>
      <c r="AP10" s="23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491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0</v>
      </c>
      <c r="V11" s="229">
        <v>0</v>
      </c>
      <c r="W11" s="229">
        <v>0</v>
      </c>
      <c r="X11" s="229">
        <v>0</v>
      </c>
      <c r="Y11" s="229">
        <v>0</v>
      </c>
      <c r="Z11" s="229">
        <v>0</v>
      </c>
      <c r="AA11" s="229">
        <v>0</v>
      </c>
      <c r="AB11" s="229">
        <v>0</v>
      </c>
      <c r="AC11" s="229">
        <v>0</v>
      </c>
      <c r="AD11" s="229">
        <v>0</v>
      </c>
      <c r="AE11" s="229">
        <v>0</v>
      </c>
      <c r="AF11" s="229">
        <v>0</v>
      </c>
      <c r="AG11" s="229">
        <v>0</v>
      </c>
      <c r="AH11" s="229">
        <v>0</v>
      </c>
      <c r="AI11" s="229">
        <v>0</v>
      </c>
      <c r="AJ11" s="229">
        <v>0</v>
      </c>
      <c r="AK11" s="229">
        <v>0</v>
      </c>
      <c r="AL11" s="229">
        <v>0</v>
      </c>
      <c r="AM11" s="229">
        <v>0</v>
      </c>
      <c r="AN11" s="229">
        <v>0</v>
      </c>
      <c r="AO11" s="231">
        <v>0</v>
      </c>
      <c r="AP11" s="23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492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244.8904</v>
      </c>
      <c r="V13" s="229">
        <v>216.4904</v>
      </c>
      <c r="W13" s="229">
        <v>201.0672</v>
      </c>
      <c r="X13" s="229">
        <v>177.064</v>
      </c>
      <c r="Y13" s="229">
        <v>169.064</v>
      </c>
      <c r="Z13" s="229">
        <v>136</v>
      </c>
      <c r="AA13" s="229">
        <v>169.064</v>
      </c>
      <c r="AB13" s="229">
        <v>224</v>
      </c>
      <c r="AC13" s="229">
        <v>338.4</v>
      </c>
      <c r="AD13" s="229">
        <v>468</v>
      </c>
      <c r="AE13" s="229">
        <v>516.552</v>
      </c>
      <c r="AF13" s="229">
        <v>431.932</v>
      </c>
      <c r="AG13" s="229">
        <v>946.2056</v>
      </c>
      <c r="AH13" s="229">
        <v>1391</v>
      </c>
      <c r="AI13" s="229">
        <v>1907</v>
      </c>
      <c r="AJ13" s="229">
        <v>3256.6176</v>
      </c>
      <c r="AK13" s="229">
        <v>1018.3096</v>
      </c>
      <c r="AL13" s="229">
        <v>1139.0176</v>
      </c>
      <c r="AM13" s="229">
        <v>1189.1728</v>
      </c>
      <c r="AN13" s="229">
        <v>1001.0848</v>
      </c>
      <c r="AO13" s="229">
        <v>902.7952</v>
      </c>
      <c r="AP13" s="229">
        <v>1011.0144</v>
      </c>
    </row>
    <row r="14" spans="1:42" ht="15">
      <c r="A14" s="184"/>
      <c r="B14" s="247" t="s">
        <v>399</v>
      </c>
      <c r="C14" s="220"/>
      <c r="D14" s="229" t="s">
        <v>493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244.8904</v>
      </c>
      <c r="V14" s="229">
        <v>216.4904</v>
      </c>
      <c r="W14" s="229">
        <v>201.0672</v>
      </c>
      <c r="X14" s="229">
        <v>177.064</v>
      </c>
      <c r="Y14" s="229">
        <v>169.064</v>
      </c>
      <c r="Z14" s="229">
        <v>136</v>
      </c>
      <c r="AA14" s="229">
        <v>169.064</v>
      </c>
      <c r="AB14" s="229">
        <v>224</v>
      </c>
      <c r="AC14" s="229">
        <v>338.4</v>
      </c>
      <c r="AD14" s="229">
        <v>468</v>
      </c>
      <c r="AE14" s="229">
        <v>516.552</v>
      </c>
      <c r="AF14" s="229">
        <v>431.932</v>
      </c>
      <c r="AG14" s="229">
        <v>946.2056</v>
      </c>
      <c r="AH14" s="229">
        <v>1391</v>
      </c>
      <c r="AI14" s="229">
        <v>1907</v>
      </c>
      <c r="AJ14" s="229">
        <v>3256.6176</v>
      </c>
      <c r="AK14" s="229">
        <v>1018.3096</v>
      </c>
      <c r="AL14" s="229">
        <v>1139.0176</v>
      </c>
      <c r="AM14" s="229">
        <v>1189.1728</v>
      </c>
      <c r="AN14" s="229">
        <v>1001.0848</v>
      </c>
      <c r="AO14" s="229">
        <v>902.7952</v>
      </c>
      <c r="AP14" s="229">
        <v>1011.0144</v>
      </c>
    </row>
    <row r="15" spans="1:42" ht="15">
      <c r="A15" s="184"/>
      <c r="B15" s="247" t="s">
        <v>400</v>
      </c>
      <c r="C15" s="220"/>
      <c r="D15" s="229" t="s">
        <v>494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495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496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497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498</v>
      </c>
      <c r="E19" s="229" t="s">
        <v>499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0.942817900163191</v>
      </c>
      <c r="V19" s="229">
        <v>0.982308732723654</v>
      </c>
      <c r="W19" s="229">
        <v>0.587111942239574</v>
      </c>
      <c r="X19" s="229">
        <v>0.465263648522754</v>
      </c>
      <c r="Y19" s="229">
        <v>0.326733719843054</v>
      </c>
      <c r="Z19" s="229">
        <v>0.255600592860313</v>
      </c>
      <c r="AA19" s="229">
        <v>0.334269059588717</v>
      </c>
      <c r="AB19" s="229">
        <v>0.372828177189077</v>
      </c>
      <c r="AC19" s="229">
        <v>0.417405167450736</v>
      </c>
      <c r="AD19" s="229">
        <v>0.714630434577876</v>
      </c>
      <c r="AE19" s="229">
        <v>0.61980193296635</v>
      </c>
      <c r="AF19" s="229">
        <v>0.35073355406963</v>
      </c>
      <c r="AG19" s="229">
        <v>1.0484105436884</v>
      </c>
      <c r="AH19" s="229">
        <v>1.68070354177763</v>
      </c>
      <c r="AI19" s="229">
        <v>1.78493594653742</v>
      </c>
      <c r="AJ19" s="229">
        <v>3.30802636279077</v>
      </c>
      <c r="AK19" s="229">
        <v>0.87107017234924</v>
      </c>
      <c r="AL19" s="229">
        <v>0.931768693605357</v>
      </c>
      <c r="AM19" s="229">
        <v>0.968166529137921</v>
      </c>
      <c r="AN19" s="229">
        <v>0.978682897241933</v>
      </c>
      <c r="AO19" s="229">
        <v>0.83599336263787</v>
      </c>
      <c r="AP19" s="229">
        <v>0.811082657592376</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361</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848.328</v>
      </c>
      <c r="V7" s="229">
        <v>881.71</v>
      </c>
      <c r="W7" s="229">
        <v>956.033</v>
      </c>
      <c r="X7" s="229">
        <v>1006.191</v>
      </c>
      <c r="Y7" s="229">
        <v>967.473</v>
      </c>
      <c r="Z7" s="229">
        <v>984.342</v>
      </c>
      <c r="AA7" s="229">
        <v>919.03</v>
      </c>
      <c r="AB7" s="229">
        <v>1023.907</v>
      </c>
      <c r="AC7" s="229">
        <v>884.011</v>
      </c>
      <c r="AD7" s="229">
        <v>771.441</v>
      </c>
      <c r="AE7" s="229">
        <v>825.676</v>
      </c>
      <c r="AF7" s="229">
        <v>788.074</v>
      </c>
      <c r="AG7" s="229">
        <v>768.234</v>
      </c>
      <c r="AH7" s="229">
        <v>816.199</v>
      </c>
      <c r="AI7" s="229">
        <v>885.038</v>
      </c>
      <c r="AJ7" s="229">
        <v>902.739</v>
      </c>
      <c r="AK7" s="229">
        <v>913.508631167513</v>
      </c>
      <c r="AL7" s="229">
        <v>737.03243</v>
      </c>
      <c r="AM7" s="229">
        <v>711.65989</v>
      </c>
      <c r="AN7" s="229">
        <v>737.938348253431</v>
      </c>
      <c r="AO7" s="229">
        <v>739</v>
      </c>
      <c r="AP7" s="229">
        <v>741.829608357594</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16296.38088</v>
      </c>
      <c r="V8" s="229">
        <v>16108.8417</v>
      </c>
      <c r="W8" s="229">
        <v>18633.08317</v>
      </c>
      <c r="X8" s="229">
        <v>18664.84305</v>
      </c>
      <c r="Y8" s="229">
        <v>21903.58872</v>
      </c>
      <c r="Z8" s="229">
        <v>23496.24354</v>
      </c>
      <c r="AA8" s="229">
        <v>22745.9925</v>
      </c>
      <c r="AB8" s="229">
        <v>25822.93454</v>
      </c>
      <c r="AC8" s="229">
        <v>26042.96406</v>
      </c>
      <c r="AD8" s="229">
        <v>22456.64751</v>
      </c>
      <c r="AE8" s="229">
        <v>23300.57672</v>
      </c>
      <c r="AF8" s="229">
        <v>23035.40302</v>
      </c>
      <c r="AG8" s="229">
        <v>22232.69196</v>
      </c>
      <c r="AH8" s="229">
        <v>23375.93936</v>
      </c>
      <c r="AI8" s="229">
        <v>26922.85596</v>
      </c>
      <c r="AJ8" s="229">
        <v>27876.58032</v>
      </c>
      <c r="AK8" s="229">
        <v>35553.7559250396</v>
      </c>
      <c r="AL8" s="229">
        <v>35694.4805849</v>
      </c>
      <c r="AM8" s="229">
        <v>33568.9970113</v>
      </c>
      <c r="AN8" s="229">
        <v>35708.8366719835</v>
      </c>
      <c r="AO8" s="229">
        <v>35900.62</v>
      </c>
      <c r="AP8" s="229">
        <v>38471.2834894248</v>
      </c>
    </row>
    <row r="9" spans="1:42" s="12" customFormat="1" ht="13.5" customHeight="1">
      <c r="A9" s="229" t="s">
        <v>344</v>
      </c>
      <c r="B9" s="237" t="s">
        <v>405</v>
      </c>
      <c r="C9" s="245"/>
      <c r="D9" s="229" t="s">
        <v>500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0</v>
      </c>
      <c r="V9" s="229">
        <v>0</v>
      </c>
      <c r="W9" s="229">
        <v>0</v>
      </c>
      <c r="X9" s="229">
        <v>0</v>
      </c>
      <c r="Y9" s="229">
        <v>0</v>
      </c>
      <c r="Z9" s="229">
        <v>0</v>
      </c>
      <c r="AA9" s="229">
        <v>0</v>
      </c>
      <c r="AB9" s="229">
        <v>0</v>
      </c>
      <c r="AC9" s="229">
        <v>0</v>
      </c>
      <c r="AD9" s="229">
        <v>0</v>
      </c>
      <c r="AE9" s="229">
        <v>0</v>
      </c>
      <c r="AF9" s="229">
        <v>0</v>
      </c>
      <c r="AG9" s="229">
        <v>0</v>
      </c>
      <c r="AH9" s="229">
        <v>0</v>
      </c>
      <c r="AI9" s="229">
        <v>0</v>
      </c>
      <c r="AJ9" s="229">
        <v>0</v>
      </c>
      <c r="AK9" s="229">
        <v>0</v>
      </c>
      <c r="AL9" s="229">
        <v>0</v>
      </c>
      <c r="AM9" s="229">
        <v>0</v>
      </c>
      <c r="AN9" s="229">
        <v>0</v>
      </c>
      <c r="AO9" s="231">
        <v>0</v>
      </c>
      <c r="AP9" s="231">
        <v>0</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0</v>
      </c>
      <c r="V10" s="229">
        <v>0</v>
      </c>
      <c r="W10" s="229">
        <v>0</v>
      </c>
      <c r="X10" s="229">
        <v>0</v>
      </c>
      <c r="Y10" s="229">
        <v>0</v>
      </c>
      <c r="Z10" s="229">
        <v>0</v>
      </c>
      <c r="AA10" s="229">
        <v>0</v>
      </c>
      <c r="AB10" s="229">
        <v>0</v>
      </c>
      <c r="AC10" s="229">
        <v>0</v>
      </c>
      <c r="AD10" s="229">
        <v>0</v>
      </c>
      <c r="AE10" s="229">
        <v>0</v>
      </c>
      <c r="AF10" s="229">
        <v>0</v>
      </c>
      <c r="AG10" s="229">
        <v>0</v>
      </c>
      <c r="AH10" s="229">
        <v>0</v>
      </c>
      <c r="AI10" s="229">
        <v>0</v>
      </c>
      <c r="AJ10" s="229">
        <v>0</v>
      </c>
      <c r="AK10" s="229">
        <v>0</v>
      </c>
      <c r="AL10" s="229">
        <v>0</v>
      </c>
      <c r="AM10" s="229">
        <v>0</v>
      </c>
      <c r="AN10" s="229">
        <v>0</v>
      </c>
      <c r="AO10" s="231">
        <v>0</v>
      </c>
      <c r="AP10" s="23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501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0</v>
      </c>
      <c r="V11" s="229">
        <v>0</v>
      </c>
      <c r="W11" s="229">
        <v>0</v>
      </c>
      <c r="X11" s="229">
        <v>0</v>
      </c>
      <c r="Y11" s="229">
        <v>0</v>
      </c>
      <c r="Z11" s="229">
        <v>0</v>
      </c>
      <c r="AA11" s="229">
        <v>0</v>
      </c>
      <c r="AB11" s="229">
        <v>0</v>
      </c>
      <c r="AC11" s="229">
        <v>0</v>
      </c>
      <c r="AD11" s="229">
        <v>0</v>
      </c>
      <c r="AE11" s="229">
        <v>0</v>
      </c>
      <c r="AF11" s="229">
        <v>0</v>
      </c>
      <c r="AG11" s="229">
        <v>0</v>
      </c>
      <c r="AH11" s="229">
        <v>0</v>
      </c>
      <c r="AI11" s="229">
        <v>0</v>
      </c>
      <c r="AJ11" s="229">
        <v>0</v>
      </c>
      <c r="AK11" s="229">
        <v>0</v>
      </c>
      <c r="AL11" s="229">
        <v>0</v>
      </c>
      <c r="AM11" s="229">
        <v>0</v>
      </c>
      <c r="AN11" s="229">
        <v>0</v>
      </c>
      <c r="AO11" s="231">
        <v>0</v>
      </c>
      <c r="AP11" s="23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502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503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504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505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506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507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508</v>
      </c>
      <c r="E19" s="229" t="s">
        <v>509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0</v>
      </c>
      <c r="V19" s="229">
        <v>0</v>
      </c>
      <c r="W19" s="229">
        <v>0</v>
      </c>
      <c r="X19" s="229">
        <v>0</v>
      </c>
      <c r="Y19" s="229">
        <v>0</v>
      </c>
      <c r="Z19" s="229">
        <v>0</v>
      </c>
      <c r="AA19" s="229">
        <v>0</v>
      </c>
      <c r="AB19" s="229">
        <v>0</v>
      </c>
      <c r="AC19" s="229">
        <v>0</v>
      </c>
      <c r="AD19" s="229">
        <v>0</v>
      </c>
      <c r="AE19" s="229">
        <v>0</v>
      </c>
      <c r="AF19" s="229">
        <v>0</v>
      </c>
      <c r="AG19" s="229">
        <v>0</v>
      </c>
      <c r="AH19" s="229">
        <v>0</v>
      </c>
      <c r="AI19" s="229">
        <v>0</v>
      </c>
      <c r="AJ19" s="229">
        <v>0</v>
      </c>
      <c r="AK19" s="229">
        <v>0</v>
      </c>
      <c r="AL19" s="229">
        <v>0</v>
      </c>
      <c r="AM19" s="229">
        <v>0</v>
      </c>
      <c r="AN19" s="229">
        <v>0</v>
      </c>
      <c r="AO19" s="229">
        <v>0</v>
      </c>
      <c r="AP19" s="229">
        <v>0</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362</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1559.563</v>
      </c>
      <c r="V7" s="229">
        <v>1617.906</v>
      </c>
      <c r="W7" s="229">
        <v>1639.161</v>
      </c>
      <c r="X7" s="229">
        <v>1697.952</v>
      </c>
      <c r="Y7" s="229">
        <v>1759.813</v>
      </c>
      <c r="Z7" s="229">
        <v>1788.218</v>
      </c>
      <c r="AA7" s="229">
        <v>1833.908</v>
      </c>
      <c r="AB7" s="229">
        <v>2016.462</v>
      </c>
      <c r="AC7" s="229">
        <v>2209.336</v>
      </c>
      <c r="AD7" s="229">
        <v>2198.497</v>
      </c>
      <c r="AE7" s="229">
        <v>2169.233</v>
      </c>
      <c r="AF7" s="229">
        <v>2246.806</v>
      </c>
      <c r="AG7" s="229">
        <v>2397.628</v>
      </c>
      <c r="AH7" s="229">
        <v>2458.422</v>
      </c>
      <c r="AI7" s="229">
        <v>2507.098</v>
      </c>
      <c r="AJ7" s="229">
        <v>2582.699</v>
      </c>
      <c r="AK7" s="229">
        <v>2600.20268046411</v>
      </c>
      <c r="AL7" s="229">
        <v>2671.7108</v>
      </c>
      <c r="AM7" s="229">
        <v>2731</v>
      </c>
      <c r="AN7" s="229">
        <v>2747.85649858194</v>
      </c>
      <c r="AO7" s="229">
        <v>2703</v>
      </c>
      <c r="AP7" s="229">
        <v>2860.20236344077</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9076.65666</v>
      </c>
      <c r="V8" s="229">
        <v>8720.51334</v>
      </c>
      <c r="W8" s="229">
        <v>7736.83992</v>
      </c>
      <c r="X8" s="229">
        <v>11749.82784</v>
      </c>
      <c r="Y8" s="229">
        <v>8394.30801</v>
      </c>
      <c r="Z8" s="229">
        <v>9370.26232</v>
      </c>
      <c r="AA8" s="229">
        <v>7885.8044</v>
      </c>
      <c r="AB8" s="229">
        <v>9860.49918</v>
      </c>
      <c r="AC8" s="229">
        <v>11090.86672</v>
      </c>
      <c r="AD8" s="229">
        <v>11564.09422</v>
      </c>
      <c r="AE8" s="229">
        <v>10889.54966</v>
      </c>
      <c r="AF8" s="229">
        <v>14267.2181</v>
      </c>
      <c r="AG8" s="229">
        <v>17382.803</v>
      </c>
      <c r="AH8" s="229">
        <v>17405.62776</v>
      </c>
      <c r="AI8" s="229">
        <v>19705.79028</v>
      </c>
      <c r="AJ8" s="229">
        <v>20945.68889</v>
      </c>
      <c r="AK8" s="229">
        <v>23323.8180437631</v>
      </c>
      <c r="AL8" s="229">
        <v>25434.686816</v>
      </c>
      <c r="AM8" s="229">
        <v>49622.27</v>
      </c>
      <c r="AN8" s="229">
        <v>52511.537687901</v>
      </c>
      <c r="AO8" s="229">
        <v>52357.11</v>
      </c>
      <c r="AP8" s="229">
        <v>55831.1501343637</v>
      </c>
    </row>
    <row r="9" spans="1:42" s="12" customFormat="1" ht="13.5" customHeight="1">
      <c r="A9" s="229" t="s">
        <v>344</v>
      </c>
      <c r="B9" s="237" t="s">
        <v>405</v>
      </c>
      <c r="C9" s="245"/>
      <c r="D9" s="229" t="s">
        <v>510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0</v>
      </c>
      <c r="V9" s="229">
        <v>0</v>
      </c>
      <c r="W9" s="229">
        <v>0</v>
      </c>
      <c r="X9" s="229">
        <v>0</v>
      </c>
      <c r="Y9" s="229">
        <v>0</v>
      </c>
      <c r="Z9" s="229">
        <v>0</v>
      </c>
      <c r="AA9" s="229">
        <v>0</v>
      </c>
      <c r="AB9" s="229">
        <v>0</v>
      </c>
      <c r="AC9" s="229">
        <v>0</v>
      </c>
      <c r="AD9" s="229">
        <v>0</v>
      </c>
      <c r="AE9" s="229">
        <v>0</v>
      </c>
      <c r="AF9" s="229">
        <v>0</v>
      </c>
      <c r="AG9" s="229">
        <v>0</v>
      </c>
      <c r="AH9" s="229">
        <v>0</v>
      </c>
      <c r="AI9" s="229">
        <v>0</v>
      </c>
      <c r="AJ9" s="229">
        <v>0</v>
      </c>
      <c r="AK9" s="229">
        <v>0</v>
      </c>
      <c r="AL9" s="229">
        <v>0</v>
      </c>
      <c r="AM9" s="229">
        <v>0</v>
      </c>
      <c r="AN9" s="229">
        <v>0</v>
      </c>
      <c r="AO9" s="231">
        <v>0</v>
      </c>
      <c r="AP9" s="231">
        <v>0</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0</v>
      </c>
      <c r="V10" s="229">
        <v>0</v>
      </c>
      <c r="W10" s="229">
        <v>0</v>
      </c>
      <c r="X10" s="229">
        <v>0</v>
      </c>
      <c r="Y10" s="229">
        <v>0</v>
      </c>
      <c r="Z10" s="229">
        <v>0</v>
      </c>
      <c r="AA10" s="229">
        <v>0</v>
      </c>
      <c r="AB10" s="229">
        <v>0</v>
      </c>
      <c r="AC10" s="229">
        <v>0</v>
      </c>
      <c r="AD10" s="229">
        <v>0</v>
      </c>
      <c r="AE10" s="229">
        <v>0</v>
      </c>
      <c r="AF10" s="229">
        <v>0</v>
      </c>
      <c r="AG10" s="229">
        <v>0</v>
      </c>
      <c r="AH10" s="229">
        <v>0</v>
      </c>
      <c r="AI10" s="229">
        <v>0</v>
      </c>
      <c r="AJ10" s="229">
        <v>0</v>
      </c>
      <c r="AK10" s="229">
        <v>0</v>
      </c>
      <c r="AL10" s="229">
        <v>0</v>
      </c>
      <c r="AM10" s="229">
        <v>0</v>
      </c>
      <c r="AN10" s="229">
        <v>0</v>
      </c>
      <c r="AO10" s="231">
        <v>0</v>
      </c>
      <c r="AP10" s="23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511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0</v>
      </c>
      <c r="V11" s="229">
        <v>0</v>
      </c>
      <c r="W11" s="229">
        <v>0</v>
      </c>
      <c r="X11" s="229">
        <v>0</v>
      </c>
      <c r="Y11" s="229">
        <v>0</v>
      </c>
      <c r="Z11" s="229">
        <v>0</v>
      </c>
      <c r="AA11" s="229">
        <v>0</v>
      </c>
      <c r="AB11" s="229">
        <v>0</v>
      </c>
      <c r="AC11" s="229">
        <v>0</v>
      </c>
      <c r="AD11" s="229">
        <v>0</v>
      </c>
      <c r="AE11" s="229">
        <v>0</v>
      </c>
      <c r="AF11" s="229">
        <v>0</v>
      </c>
      <c r="AG11" s="229">
        <v>0</v>
      </c>
      <c r="AH11" s="229">
        <v>0</v>
      </c>
      <c r="AI11" s="229">
        <v>0</v>
      </c>
      <c r="AJ11" s="229">
        <v>0</v>
      </c>
      <c r="AK11" s="229">
        <v>0</v>
      </c>
      <c r="AL11" s="229">
        <v>0</v>
      </c>
      <c r="AM11" s="229">
        <v>0</v>
      </c>
      <c r="AN11" s="229">
        <v>0</v>
      </c>
      <c r="AO11" s="231">
        <v>0</v>
      </c>
      <c r="AP11" s="23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512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513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514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515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516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517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518</v>
      </c>
      <c r="E19" s="229" t="s">
        <v>519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0</v>
      </c>
      <c r="V19" s="229">
        <v>0</v>
      </c>
      <c r="W19" s="229">
        <v>0</v>
      </c>
      <c r="X19" s="229">
        <v>0</v>
      </c>
      <c r="Y19" s="229">
        <v>0</v>
      </c>
      <c r="Z19" s="229">
        <v>0</v>
      </c>
      <c r="AA19" s="229">
        <v>0</v>
      </c>
      <c r="AB19" s="229">
        <v>0</v>
      </c>
      <c r="AC19" s="229">
        <v>0</v>
      </c>
      <c r="AD19" s="229">
        <v>0</v>
      </c>
      <c r="AE19" s="229">
        <v>0</v>
      </c>
      <c r="AF19" s="229">
        <v>0</v>
      </c>
      <c r="AG19" s="229">
        <v>0</v>
      </c>
      <c r="AH19" s="229">
        <v>0</v>
      </c>
      <c r="AI19" s="229">
        <v>0</v>
      </c>
      <c r="AJ19" s="229">
        <v>0</v>
      </c>
      <c r="AK19" s="229">
        <v>0</v>
      </c>
      <c r="AL19" s="229">
        <v>0</v>
      </c>
      <c r="AM19" s="229">
        <v>0</v>
      </c>
      <c r="AN19" s="229">
        <v>0</v>
      </c>
      <c r="AO19" s="229">
        <v>0</v>
      </c>
      <c r="AP19" s="229">
        <v>0</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363</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0</v>
      </c>
      <c r="V7" s="229">
        <v>0</v>
      </c>
      <c r="W7" s="229">
        <v>0</v>
      </c>
      <c r="X7" s="229">
        <v>0</v>
      </c>
      <c r="Y7" s="229">
        <v>0</v>
      </c>
      <c r="Z7" s="229">
        <v>0</v>
      </c>
      <c r="AA7" s="229">
        <v>0</v>
      </c>
      <c r="AB7" s="229">
        <v>0</v>
      </c>
      <c r="AC7" s="229">
        <v>0</v>
      </c>
      <c r="AD7" s="229">
        <v>0</v>
      </c>
      <c r="AE7" s="229">
        <v>0</v>
      </c>
      <c r="AF7" s="229">
        <v>0</v>
      </c>
      <c r="AG7" s="229">
        <v>0</v>
      </c>
      <c r="AH7" s="229">
        <v>0</v>
      </c>
      <c r="AI7" s="229">
        <v>0</v>
      </c>
      <c r="AJ7" s="229">
        <v>0</v>
      </c>
      <c r="AK7" s="229">
        <v>0</v>
      </c>
      <c r="AL7" s="229">
        <v>0</v>
      </c>
      <c r="AM7" s="229">
        <v>0</v>
      </c>
      <c r="AN7" s="229">
        <v>0</v>
      </c>
      <c r="AO7" s="229">
        <v>0</v>
      </c>
      <c r="AP7" s="229">
        <v>0</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53568.1397652644</v>
      </c>
      <c r="V8" s="229">
        <v>47288.1009621871</v>
      </c>
      <c r="W8" s="229">
        <v>49583.2981062125</v>
      </c>
      <c r="X8" s="229">
        <v>54662.3868671512</v>
      </c>
      <c r="Y8" s="229">
        <v>59757.1079458402</v>
      </c>
      <c r="Z8" s="229">
        <v>66399.0422969293</v>
      </c>
      <c r="AA8" s="229">
        <v>81657.2811578488</v>
      </c>
      <c r="AB8" s="229">
        <v>96360.352435868</v>
      </c>
      <c r="AC8" s="229">
        <v>112893.23350314</v>
      </c>
      <c r="AD8" s="229">
        <v>133100.486344304</v>
      </c>
      <c r="AE8" s="229">
        <v>127293.569565108</v>
      </c>
      <c r="AF8" s="229">
        <v>158986.605468768</v>
      </c>
      <c r="AG8" s="229">
        <v>138831.268610427</v>
      </c>
      <c r="AH8" s="229">
        <v>167351.902813176</v>
      </c>
      <c r="AI8" s="229">
        <v>156193.606946665</v>
      </c>
      <c r="AJ8" s="229">
        <v>148079.897633449</v>
      </c>
      <c r="AK8" s="229">
        <v>135159.513920276</v>
      </c>
      <c r="AL8" s="229">
        <v>97351.7126162339</v>
      </c>
      <c r="AM8" s="229">
        <v>90627.2200294712</v>
      </c>
      <c r="AN8" s="229">
        <v>93293.2992225653</v>
      </c>
      <c r="AO8" s="229">
        <v>95004.6041782107</v>
      </c>
      <c r="AP8" s="229">
        <v>85401.7702505756</v>
      </c>
    </row>
    <row r="9" spans="1:42" s="12" customFormat="1" ht="13.5" customHeight="1">
      <c r="A9" s="229" t="s">
        <v>344</v>
      </c>
      <c r="B9" s="237" t="s">
        <v>405</v>
      </c>
      <c r="C9" s="245"/>
      <c r="D9" s="229" t="s">
        <v>520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12442.437569863</v>
      </c>
      <c r="V9" s="229">
        <v>11396.68855294</v>
      </c>
      <c r="W9" s="229">
        <v>9583.57604220134</v>
      </c>
      <c r="X9" s="229">
        <v>4596.46251960735</v>
      </c>
      <c r="Y9" s="229">
        <v>4822.66335421594</v>
      </c>
      <c r="Z9" s="229">
        <v>7484.44956695552</v>
      </c>
      <c r="AA9" s="229">
        <v>19179.5520137961</v>
      </c>
      <c r="AB9" s="229">
        <v>18942.3687223876</v>
      </c>
      <c r="AC9" s="229">
        <v>19397.2532900796</v>
      </c>
      <c r="AD9" s="229">
        <v>28609.319970627</v>
      </c>
      <c r="AE9" s="229">
        <v>28293.3914955331</v>
      </c>
      <c r="AF9" s="229">
        <v>27434.8292446371</v>
      </c>
      <c r="AG9" s="229">
        <v>33400.3734682643</v>
      </c>
      <c r="AH9" s="229">
        <v>49510.8184393085</v>
      </c>
      <c r="AI9" s="229">
        <v>47263.9849726233</v>
      </c>
      <c r="AJ9" s="229">
        <v>43506.3529135129</v>
      </c>
      <c r="AK9" s="229">
        <v>42864.5159881851</v>
      </c>
      <c r="AL9" s="229">
        <v>22918.5424194995</v>
      </c>
      <c r="AM9" s="229">
        <v>23341.2965135265</v>
      </c>
      <c r="AN9" s="229">
        <v>22549.531798799</v>
      </c>
      <c r="AO9" s="231">
        <v>22741.8200977842</v>
      </c>
      <c r="AP9" s="231">
        <v>23443.4501921053</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12442.437569863</v>
      </c>
      <c r="V10" s="229">
        <v>11396.68855294</v>
      </c>
      <c r="W10" s="229">
        <v>9583.57604220134</v>
      </c>
      <c r="X10" s="229">
        <v>4596.46251960735</v>
      </c>
      <c r="Y10" s="229">
        <v>4822.66335421594</v>
      </c>
      <c r="Z10" s="229">
        <v>7484.44956695552</v>
      </c>
      <c r="AA10" s="229">
        <v>19179.5520137961</v>
      </c>
      <c r="AB10" s="229">
        <v>18942.3687223876</v>
      </c>
      <c r="AC10" s="229">
        <v>19397.2532900796</v>
      </c>
      <c r="AD10" s="229">
        <v>28609.319970627</v>
      </c>
      <c r="AE10" s="229">
        <v>28293.3914955331</v>
      </c>
      <c r="AF10" s="229">
        <v>27434.8292446371</v>
      </c>
      <c r="AG10" s="229">
        <v>33400.3734682643</v>
      </c>
      <c r="AH10" s="229">
        <v>49510.8184393085</v>
      </c>
      <c r="AI10" s="229">
        <v>47263.9849726233</v>
      </c>
      <c r="AJ10" s="229">
        <v>43506.3529135129</v>
      </c>
      <c r="AK10" s="229">
        <v>42864.5159881851</v>
      </c>
      <c r="AL10" s="229">
        <v>22918.5424194995</v>
      </c>
      <c r="AM10" s="229">
        <v>23341.2965135265</v>
      </c>
      <c r="AN10" s="229">
        <v>22549.531798799</v>
      </c>
      <c r="AO10" s="231">
        <v>22741.8200977842</v>
      </c>
      <c r="AP10" s="231">
        <v>23443.4501921053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521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12442.437569863</v>
      </c>
      <c r="V11" s="229">
        <v>11396.68855294</v>
      </c>
      <c r="W11" s="229">
        <v>9583.57604220134</v>
      </c>
      <c r="X11" s="229">
        <v>4596.46251960735</v>
      </c>
      <c r="Y11" s="229">
        <v>4822.66335421594</v>
      </c>
      <c r="Z11" s="229">
        <v>7484.44956695552</v>
      </c>
      <c r="AA11" s="229">
        <v>19179.5520137961</v>
      </c>
      <c r="AB11" s="229">
        <v>18942.3687223876</v>
      </c>
      <c r="AC11" s="229">
        <v>19397.2532900796</v>
      </c>
      <c r="AD11" s="229">
        <v>28609.319970627</v>
      </c>
      <c r="AE11" s="229">
        <v>28293.3914955331</v>
      </c>
      <c r="AF11" s="229">
        <v>27434.8292446371</v>
      </c>
      <c r="AG11" s="229">
        <v>33400.3734682643</v>
      </c>
      <c r="AH11" s="229">
        <v>49510.8184393085</v>
      </c>
      <c r="AI11" s="229">
        <v>47263.9849726233</v>
      </c>
      <c r="AJ11" s="229">
        <v>43506.3529135129</v>
      </c>
      <c r="AK11" s="229">
        <v>42864.5159881851</v>
      </c>
      <c r="AL11" s="229">
        <v>22918.5424194995</v>
      </c>
      <c r="AM11" s="229">
        <v>23341.2965135265</v>
      </c>
      <c r="AN11" s="229">
        <v>22549.531798799</v>
      </c>
      <c r="AO11" s="231">
        <v>22741.8200977842</v>
      </c>
      <c r="AP11" s="231">
        <v>23443.4501921053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522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523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524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525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526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527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528</v>
      </c>
      <c r="E19" s="229" t="s">
        <v>529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23.2273094126206</v>
      </c>
      <c r="V19" s="229">
        <v>24.1005418298635</v>
      </c>
      <c r="W19" s="229">
        <v>19.3282343213078</v>
      </c>
      <c r="X19" s="229">
        <v>8.40882146397736</v>
      </c>
      <c r="Y19" s="229">
        <v>8.07044303179276</v>
      </c>
      <c r="Z19" s="229">
        <v>11.271923973671</v>
      </c>
      <c r="AA19" s="229">
        <v>23.4878650646239</v>
      </c>
      <c r="AB19" s="229">
        <v>19.6578449990566</v>
      </c>
      <c r="AC19" s="229">
        <v>17.1819450007516</v>
      </c>
      <c r="AD19" s="229">
        <v>21.4945269971595</v>
      </c>
      <c r="AE19" s="229">
        <v>22.2268819958432</v>
      </c>
      <c r="AF19" s="229">
        <v>17.256063278882</v>
      </c>
      <c r="AG19" s="229">
        <v>24.0582498471499</v>
      </c>
      <c r="AH19" s="229">
        <v>29.5848553897712</v>
      </c>
      <c r="AI19" s="229">
        <v>30.259871640433</v>
      </c>
      <c r="AJ19" s="229">
        <v>29.3803234664618</v>
      </c>
      <c r="AK19" s="229">
        <v>31.7140205264934</v>
      </c>
      <c r="AL19" s="229">
        <v>23.5420022961956</v>
      </c>
      <c r="AM19" s="229">
        <v>25.7552824702513</v>
      </c>
      <c r="AN19" s="229">
        <v>24.1705802953797</v>
      </c>
      <c r="AO19" s="229">
        <v>23.9375978611782</v>
      </c>
      <c r="AP19" s="229">
        <v>27.4507778039265</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388</v>
      </c>
      <c r="B1" s="2" t="s">
        <v>349</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364</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4511</v>
      </c>
      <c r="V8" s="250">
        <v>4525</v>
      </c>
      <c r="W8" s="250">
        <v>4319</v>
      </c>
      <c r="X8" s="250">
        <v>4616</v>
      </c>
      <c r="Y8" s="250">
        <v>5413</v>
      </c>
      <c r="Z8" s="250">
        <v>5253</v>
      </c>
      <c r="AA8" s="250">
        <v>6082</v>
      </c>
      <c r="AB8" s="250">
        <v>6737</v>
      </c>
      <c r="AC8" s="250">
        <v>6928</v>
      </c>
      <c r="AD8" s="250">
        <v>7034</v>
      </c>
      <c r="AE8" s="250">
        <v>6377</v>
      </c>
      <c r="AF8" s="250">
        <v>6971</v>
      </c>
      <c r="AG8" s="250">
        <v>7407</v>
      </c>
      <c r="AH8" s="250">
        <v>7377</v>
      </c>
      <c r="AI8" s="250">
        <v>7770.60274</v>
      </c>
      <c r="AJ8" s="250">
        <v>7518.75572</v>
      </c>
      <c r="AK8" s="250">
        <v>7218.81</v>
      </c>
      <c r="AL8" s="250">
        <v>7914.90849</v>
      </c>
      <c r="AM8" s="250">
        <v>7771.91863</v>
      </c>
      <c r="AN8" s="250">
        <v>7978.84455</v>
      </c>
      <c r="AO8" s="250">
        <v>8119</v>
      </c>
      <c r="AP8" s="250">
        <v>8300.32179524775</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6370</v>
      </c>
      <c r="V9" s="250">
        <v>6500</v>
      </c>
      <c r="W9" s="250">
        <v>6420</v>
      </c>
      <c r="X9" s="250">
        <v>6670</v>
      </c>
      <c r="Y9" s="250">
        <v>8490</v>
      </c>
      <c r="Z9" s="250">
        <v>7540</v>
      </c>
      <c r="AA9" s="250">
        <v>9110</v>
      </c>
      <c r="AB9" s="250">
        <v>10090</v>
      </c>
      <c r="AC9" s="250">
        <v>10790</v>
      </c>
      <c r="AD9" s="250">
        <v>10440</v>
      </c>
      <c r="AE9" s="250">
        <v>11260</v>
      </c>
      <c r="AF9" s="250">
        <v>11950</v>
      </c>
      <c r="AG9" s="250">
        <v>12430</v>
      </c>
      <c r="AH9" s="250">
        <v>11620</v>
      </c>
      <c r="AI9" s="250">
        <v>12730</v>
      </c>
      <c r="AJ9" s="250">
        <v>12010</v>
      </c>
      <c r="AK9" s="250">
        <v>11780</v>
      </c>
      <c r="AL9" s="250">
        <v>11600</v>
      </c>
      <c r="AM9" s="250">
        <v>13720</v>
      </c>
      <c r="AN9" s="250">
        <v>13000</v>
      </c>
      <c r="AO9" s="250">
        <v>12210</v>
      </c>
      <c r="AP9" s="250">
        <v>13980</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28735.07</v>
      </c>
      <c r="V10" s="250">
        <v>29412.5</v>
      </c>
      <c r="W10" s="250">
        <v>27727.98</v>
      </c>
      <c r="X10" s="250">
        <v>30788.72</v>
      </c>
      <c r="Y10" s="250">
        <v>45956.37</v>
      </c>
      <c r="Z10" s="250">
        <v>39607.62</v>
      </c>
      <c r="AA10" s="250">
        <v>55407.02</v>
      </c>
      <c r="AB10" s="250">
        <v>67976.33</v>
      </c>
      <c r="AC10" s="250">
        <v>74753.12</v>
      </c>
      <c r="AD10" s="250">
        <v>73434.96</v>
      </c>
      <c r="AE10" s="250">
        <v>71805.02</v>
      </c>
      <c r="AF10" s="250">
        <v>83303.45</v>
      </c>
      <c r="AG10" s="250">
        <v>92069.01</v>
      </c>
      <c r="AH10" s="250">
        <v>85720.74</v>
      </c>
      <c r="AI10" s="250">
        <v>98919.7728802</v>
      </c>
      <c r="AJ10" s="250">
        <v>90300.2561972</v>
      </c>
      <c r="AK10" s="250">
        <v>85037.5818</v>
      </c>
      <c r="AL10" s="250">
        <v>91812.938484</v>
      </c>
      <c r="AM10" s="250">
        <v>106630.7236036</v>
      </c>
      <c r="AN10" s="250">
        <v>103724.97915</v>
      </c>
      <c r="AO10" s="250">
        <v>99132.99</v>
      </c>
      <c r="AP10" s="250">
        <v>116038.498697564</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5005</v>
      </c>
      <c r="V11" s="250">
        <v>4710</v>
      </c>
      <c r="W11" s="250">
        <v>4542</v>
      </c>
      <c r="X11" s="250">
        <v>4737</v>
      </c>
      <c r="Y11" s="250">
        <v>5456</v>
      </c>
      <c r="Z11" s="250">
        <v>5311</v>
      </c>
      <c r="AA11" s="250">
        <v>6416</v>
      </c>
      <c r="AB11" s="250">
        <v>6893</v>
      </c>
      <c r="AC11" s="250">
        <v>6926</v>
      </c>
      <c r="AD11" s="250">
        <v>7281</v>
      </c>
      <c r="AE11" s="250">
        <v>6566</v>
      </c>
      <c r="AF11" s="250">
        <v>7024</v>
      </c>
      <c r="AG11" s="250">
        <v>7549</v>
      </c>
      <c r="AH11" s="250">
        <v>7711</v>
      </c>
      <c r="AI11" s="250">
        <v>8331</v>
      </c>
      <c r="AJ11" s="250">
        <v>8028</v>
      </c>
      <c r="AK11" s="250">
        <v>8023.33333333333</v>
      </c>
      <c r="AL11" s="250">
        <v>7819.77777777778</v>
      </c>
      <c r="AM11" s="250">
        <v>7820</v>
      </c>
      <c r="AN11" s="250">
        <v>8028.20607773141</v>
      </c>
      <c r="AO11" s="250">
        <v>8169.22860655323</v>
      </c>
      <c r="AP11" s="250">
        <v>8351.67215831201</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6370</v>
      </c>
      <c r="V12" s="250">
        <v>6500</v>
      </c>
      <c r="W12" s="250">
        <v>6420</v>
      </c>
      <c r="X12" s="250">
        <v>6670</v>
      </c>
      <c r="Y12" s="250">
        <v>8490</v>
      </c>
      <c r="Z12" s="250">
        <v>7540</v>
      </c>
      <c r="AA12" s="250">
        <v>9110</v>
      </c>
      <c r="AB12" s="250">
        <v>10090</v>
      </c>
      <c r="AC12" s="250">
        <v>10790</v>
      </c>
      <c r="AD12" s="250">
        <v>10440</v>
      </c>
      <c r="AE12" s="250">
        <v>11260</v>
      </c>
      <c r="AF12" s="250">
        <v>11950</v>
      </c>
      <c r="AG12" s="250">
        <v>12430</v>
      </c>
      <c r="AH12" s="250">
        <v>11620</v>
      </c>
      <c r="AI12" s="250">
        <v>12730</v>
      </c>
      <c r="AJ12" s="250">
        <v>12010</v>
      </c>
      <c r="AK12" s="250">
        <v>11780</v>
      </c>
      <c r="AL12" s="250">
        <v>11600</v>
      </c>
      <c r="AM12" s="250">
        <v>13720</v>
      </c>
      <c r="AN12" s="250">
        <v>13000</v>
      </c>
      <c r="AO12" s="250">
        <v>12210</v>
      </c>
      <c r="AP12" s="250">
        <v>13980</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31881.85</v>
      </c>
      <c r="V13" s="250">
        <v>30615</v>
      </c>
      <c r="W13" s="250">
        <v>29159.64</v>
      </c>
      <c r="X13" s="250">
        <v>31595.79</v>
      </c>
      <c r="Y13" s="250">
        <v>46321.44</v>
      </c>
      <c r="Z13" s="250">
        <v>40044.94</v>
      </c>
      <c r="AA13" s="250">
        <v>58449.76</v>
      </c>
      <c r="AB13" s="250">
        <v>69550.37</v>
      </c>
      <c r="AC13" s="250">
        <v>74731.54</v>
      </c>
      <c r="AD13" s="250">
        <v>76013.64</v>
      </c>
      <c r="AE13" s="250">
        <v>73933.16</v>
      </c>
      <c r="AF13" s="250">
        <v>83936.8</v>
      </c>
      <c r="AG13" s="250">
        <v>93834.07</v>
      </c>
      <c r="AH13" s="250">
        <v>89601.82</v>
      </c>
      <c r="AI13" s="250">
        <v>106053.63</v>
      </c>
      <c r="AJ13" s="250">
        <v>96416.28</v>
      </c>
      <c r="AK13" s="250">
        <v>94514.8666666667</v>
      </c>
      <c r="AL13" s="250">
        <v>90709.4222222223</v>
      </c>
      <c r="AM13" s="250">
        <v>107290.4</v>
      </c>
      <c r="AN13" s="250">
        <v>104366.679010508</v>
      </c>
      <c r="AO13" s="250">
        <v>99746.2812860149</v>
      </c>
      <c r="AP13" s="250">
        <v>116756.376773202</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3220.48460929372</v>
      </c>
      <c r="V14" s="250">
        <v>3367.91345956038</v>
      </c>
      <c r="W14" s="250">
        <v>5721.04969151662</v>
      </c>
      <c r="X14" s="250">
        <v>4422.70059477793</v>
      </c>
      <c r="Y14" s="250">
        <v>9721.28936489643</v>
      </c>
      <c r="Z14" s="250">
        <v>10553.3770598719</v>
      </c>
      <c r="AA14" s="250">
        <v>5591.44746496493</v>
      </c>
      <c r="AB14" s="250">
        <v>8873.33719029312</v>
      </c>
      <c r="AC14" s="250">
        <v>7109.32425576232</v>
      </c>
      <c r="AD14" s="250">
        <v>7871.1339218856</v>
      </c>
      <c r="AE14" s="250">
        <v>12646.0204003251</v>
      </c>
      <c r="AF14" s="250">
        <v>11087.9474209019</v>
      </c>
      <c r="AG14" s="250">
        <v>12300.4958560313</v>
      </c>
      <c r="AH14" s="250">
        <v>9693.34606579861</v>
      </c>
      <c r="AI14" s="250">
        <v>12230.7742123882</v>
      </c>
      <c r="AJ14" s="250">
        <v>16171.5379031652</v>
      </c>
      <c r="AK14" s="250">
        <v>8341.51169678873</v>
      </c>
      <c r="AL14" s="250">
        <v>9767.90320838143</v>
      </c>
      <c r="AM14" s="250">
        <v>11674.8239812085</v>
      </c>
      <c r="AN14" s="250">
        <v>11158.3532072331</v>
      </c>
      <c r="AO14" s="250">
        <v>9558.48432917454</v>
      </c>
      <c r="AP14" s="250">
        <v>9226.89891638244</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3149.51539070628</v>
      </c>
      <c r="V15" s="250">
        <v>3132.08654043962</v>
      </c>
      <c r="W15" s="250">
        <v>698.950308483379</v>
      </c>
      <c r="X15" s="250">
        <v>2247.29940522207</v>
      </c>
      <c r="Y15" s="250">
        <v>-1231.28936489643</v>
      </c>
      <c r="Z15" s="250">
        <v>-3013.37705987193</v>
      </c>
      <c r="AA15" s="250">
        <v>3518.55253503507</v>
      </c>
      <c r="AB15" s="250">
        <v>1216.66280970688</v>
      </c>
      <c r="AC15" s="250">
        <v>3680.67574423768</v>
      </c>
      <c r="AD15" s="250">
        <v>2568.8660781144</v>
      </c>
      <c r="AE15" s="250">
        <v>-1386.02040032513</v>
      </c>
      <c r="AF15" s="250">
        <v>862.052579098096</v>
      </c>
      <c r="AG15" s="250">
        <v>129.50414396867</v>
      </c>
      <c r="AH15" s="250">
        <v>1926.65393420139</v>
      </c>
      <c r="AI15" s="250">
        <v>499.225787611829</v>
      </c>
      <c r="AJ15" s="250">
        <v>-4161.53790316521</v>
      </c>
      <c r="AK15" s="250">
        <v>3438.48830321127</v>
      </c>
      <c r="AL15" s="250">
        <v>1832.09679161857</v>
      </c>
      <c r="AM15" s="250">
        <v>2045.17601879146</v>
      </c>
      <c r="AN15" s="250">
        <v>1841.6467927669</v>
      </c>
      <c r="AO15" s="250">
        <v>2651.51567082546</v>
      </c>
      <c r="AP15" s="250">
        <v>4753.10108361756</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6528.94540493409</v>
      </c>
      <c r="V16" s="250">
        <v>5540.66109003771</v>
      </c>
      <c r="W16" s="250">
        <v>1212.67878521866</v>
      </c>
      <c r="X16" s="250">
        <v>3903.55906687076</v>
      </c>
      <c r="Y16" s="250">
        <v>-2386.23878916929</v>
      </c>
      <c r="Z16" s="250">
        <v>-5716.37628257697</v>
      </c>
      <c r="AA16" s="250">
        <v>8666.19489379141</v>
      </c>
      <c r="AB16" s="250">
        <v>3058.69030360309</v>
      </c>
      <c r="AC16" s="250">
        <v>8918.2773282879</v>
      </c>
      <c r="AD16" s="250">
        <v>6959.05820561186</v>
      </c>
      <c r="AE16" s="250">
        <v>-3355.55538918714</v>
      </c>
      <c r="AF16" s="250">
        <v>2149.09707969155</v>
      </c>
      <c r="AG16" s="250">
        <v>354.064329610344</v>
      </c>
      <c r="AH16" s="250">
        <v>5618.12287213122</v>
      </c>
      <c r="AI16" s="250">
        <v>1637.4605833668</v>
      </c>
      <c r="AJ16" s="250">
        <v>-13071.6091603062</v>
      </c>
      <c r="AK16" s="250">
        <v>11454.7765732011</v>
      </c>
      <c r="AL16" s="250">
        <v>4901.48888450606</v>
      </c>
      <c r="AM16" s="250">
        <v>5662.07971878544</v>
      </c>
      <c r="AN16" s="250">
        <v>5234.35758280703</v>
      </c>
      <c r="AO16" s="250">
        <v>7668.55934179882</v>
      </c>
      <c r="AP16" s="250">
        <v>14053.6464389669</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14207.463927476</v>
      </c>
      <c r="V17" s="250">
        <v>14172.6915954893</v>
      </c>
      <c r="W17" s="250">
        <v>3018.76638233971</v>
      </c>
      <c r="X17" s="250">
        <v>10373.5340545051</v>
      </c>
      <c r="Y17" s="250">
        <v>-6664.9693321844</v>
      </c>
      <c r="Z17" s="250">
        <v>-15829.2696955072</v>
      </c>
      <c r="AA17" s="250">
        <v>21399.8365180833</v>
      </c>
      <c r="AB17" s="250">
        <v>8196.65734899524</v>
      </c>
      <c r="AC17" s="250">
        <v>25492.3602045902</v>
      </c>
      <c r="AD17" s="250">
        <v>18069.4039934567</v>
      </c>
      <c r="AE17" s="250">
        <v>-8838.65209287334</v>
      </c>
      <c r="AF17" s="250">
        <v>6009.36852889282</v>
      </c>
      <c r="AG17" s="250">
        <v>959.23719437594</v>
      </c>
      <c r="AH17" s="250">
        <v>14212.9260726036</v>
      </c>
      <c r="AI17" s="250">
        <v>3879.28527309514</v>
      </c>
      <c r="AJ17" s="250">
        <v>-31289.5869134203</v>
      </c>
      <c r="AK17" s="250">
        <v>24821.7937481046</v>
      </c>
      <c r="AL17" s="250">
        <v>14326.5897778369</v>
      </c>
      <c r="AM17" s="250">
        <v>15894.9416020746</v>
      </c>
      <c r="AN17" s="250">
        <v>14694.2134754932</v>
      </c>
      <c r="AO17" s="250">
        <v>21527.6557314319</v>
      </c>
      <c r="AP17" s="250">
        <v>39452.2685193665</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1555.8606030089</v>
      </c>
      <c r="V18" s="250">
        <v>579.43600998133</v>
      </c>
      <c r="W18" s="250">
        <v>155.865918791793</v>
      </c>
      <c r="X18" s="250">
        <v>271.923228031871</v>
      </c>
      <c r="Y18" s="250">
        <v>-52.9454426905467</v>
      </c>
      <c r="Z18" s="250">
        <v>-174.775869472572</v>
      </c>
      <c r="AA18" s="250">
        <v>1175.19654670171</v>
      </c>
      <c r="AB18" s="250">
        <v>189.799398314273</v>
      </c>
      <c r="AC18" s="250">
        <v>0</v>
      </c>
      <c r="AD18" s="250">
        <v>634.509921294258</v>
      </c>
      <c r="AE18" s="250">
        <v>-261.957855661449</v>
      </c>
      <c r="AF18" s="250">
        <v>45.6887866921991</v>
      </c>
      <c r="AG18" s="250">
        <v>18.3895884435512</v>
      </c>
      <c r="AH18" s="250">
        <v>643.502414023263</v>
      </c>
      <c r="AI18" s="250">
        <v>279.764763499011</v>
      </c>
      <c r="AJ18" s="250">
        <v>-2119.23937319008</v>
      </c>
      <c r="AK18" s="250">
        <v>2766.34407132721</v>
      </c>
      <c r="AL18" s="250">
        <v>0</v>
      </c>
      <c r="AM18" s="250">
        <v>98.334864874639</v>
      </c>
      <c r="AN18" s="250">
        <v>90.906499232631</v>
      </c>
      <c r="AO18" s="250">
        <v>133.181937399618</v>
      </c>
      <c r="AP18" s="250">
        <v>244.073466324885</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9234.37912555081</v>
      </c>
      <c r="V19" s="250">
        <v>9211.46651543292</v>
      </c>
      <c r="W19" s="250">
        <v>1961.95351591284</v>
      </c>
      <c r="X19" s="250">
        <v>6741.89821566621</v>
      </c>
      <c r="Y19" s="250">
        <v>-4331.67598570566</v>
      </c>
      <c r="Z19" s="250">
        <v>-10287.6692824028</v>
      </c>
      <c r="AA19" s="250">
        <v>13908.8381709936</v>
      </c>
      <c r="AB19" s="250">
        <v>5327.76644370642</v>
      </c>
      <c r="AC19" s="250">
        <v>16574.0828763023</v>
      </c>
      <c r="AD19" s="250">
        <v>11744.8557091391</v>
      </c>
      <c r="AE19" s="250">
        <v>-5745.05455934765</v>
      </c>
      <c r="AF19" s="250">
        <v>3905.96023589347</v>
      </c>
      <c r="AG19" s="250">
        <v>623.562453209147</v>
      </c>
      <c r="AH19" s="250">
        <v>9238.30561449564</v>
      </c>
      <c r="AI19" s="250">
        <v>2521.58945322735</v>
      </c>
      <c r="AJ19" s="250">
        <v>-20337.2171263042</v>
      </c>
      <c r="AK19" s="250">
        <v>16133.3612462307</v>
      </c>
      <c r="AL19" s="250">
        <v>9425.10089333084</v>
      </c>
      <c r="AM19" s="250">
        <v>10331.1967481638</v>
      </c>
      <c r="AN19" s="250">
        <v>9550.7623919188</v>
      </c>
      <c r="AO19" s="250">
        <v>13992.2783270327</v>
      </c>
      <c r="AP19" s="250">
        <v>25642.6955467245</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7.36135148847536</v>
      </c>
      <c r="AD20" s="250">
        <v>0</v>
      </c>
      <c r="AE20" s="250">
        <v>0</v>
      </c>
      <c r="AF20" s="250">
        <v>0</v>
      </c>
      <c r="AG20" s="250">
        <v>0</v>
      </c>
      <c r="AH20" s="250">
        <v>0</v>
      </c>
      <c r="AI20" s="250">
        <v>0</v>
      </c>
      <c r="AJ20" s="250">
        <v>0</v>
      </c>
      <c r="AK20" s="250">
        <v>0</v>
      </c>
      <c r="AL20" s="250">
        <v>174.288672646719</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7.36135148847536</v>
      </c>
      <c r="AD21" s="250">
        <v>0</v>
      </c>
      <c r="AE21" s="250">
        <v>0</v>
      </c>
      <c r="AF21" s="250">
        <v>0</v>
      </c>
      <c r="AG21" s="250">
        <v>0</v>
      </c>
      <c r="AH21" s="250">
        <v>0</v>
      </c>
      <c r="AI21" s="250">
        <v>0</v>
      </c>
      <c r="AJ21" s="250">
        <v>0</v>
      </c>
      <c r="AK21" s="250">
        <v>0</v>
      </c>
      <c r="AL21" s="250">
        <v>174.288672646719</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14207.463927476</v>
      </c>
      <c r="V25" s="250">
        <v>14172.6915954893</v>
      </c>
      <c r="W25" s="250">
        <v>3018.76638233971</v>
      </c>
      <c r="X25" s="250">
        <v>10373.5340545051</v>
      </c>
      <c r="Y25" s="250">
        <v>-6664.9693321844</v>
      </c>
      <c r="Z25" s="250">
        <v>-15829.2696955072</v>
      </c>
      <c r="AA25" s="250">
        <v>21399.8365180833</v>
      </c>
      <c r="AB25" s="250">
        <v>8196.65734899524</v>
      </c>
      <c r="AC25" s="250">
        <v>25499.7215560786</v>
      </c>
      <c r="AD25" s="250">
        <v>18069.4039934567</v>
      </c>
      <c r="AE25" s="250">
        <v>-8838.65209287334</v>
      </c>
      <c r="AF25" s="250">
        <v>6009.36852889282</v>
      </c>
      <c r="AG25" s="250">
        <v>959.23719437594</v>
      </c>
      <c r="AH25" s="250">
        <v>14212.9260726036</v>
      </c>
      <c r="AI25" s="250">
        <v>3879.28527309514</v>
      </c>
      <c r="AJ25" s="250">
        <v>-31289.5869134203</v>
      </c>
      <c r="AK25" s="250">
        <v>24821.7937481046</v>
      </c>
      <c r="AL25" s="250">
        <v>14500.8784504836</v>
      </c>
      <c r="AM25" s="250">
        <v>15894.9416020746</v>
      </c>
      <c r="AN25" s="250">
        <v>14694.2134754932</v>
      </c>
      <c r="AO25" s="250">
        <v>21527.6557314319</v>
      </c>
      <c r="AP25" s="250">
        <v>39452.2685193665</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1.97796318653949</v>
      </c>
      <c r="V26" s="250">
        <v>1.92997833170228</v>
      </c>
      <c r="W26" s="250">
        <v>1.12217168984213</v>
      </c>
      <c r="X26" s="250">
        <v>1.50812831596051</v>
      </c>
      <c r="Y26" s="250">
        <v>0.87334094082801</v>
      </c>
      <c r="Z26" s="250">
        <v>0.71446324311391</v>
      </c>
      <c r="AA26" s="250">
        <v>1.62927400410747</v>
      </c>
      <c r="AB26" s="250">
        <v>1.13711445689654</v>
      </c>
      <c r="AC26" s="250">
        <v>1.51772511870652</v>
      </c>
      <c r="AD26" s="250">
        <v>1.32636543903436</v>
      </c>
      <c r="AE26" s="250">
        <v>0.89039869014528</v>
      </c>
      <c r="AF26" s="250">
        <v>1.07774681339786</v>
      </c>
      <c r="AG26" s="250">
        <v>1.01052836775724</v>
      </c>
      <c r="AH26" s="250">
        <v>1.19876046115791</v>
      </c>
      <c r="AI26" s="250">
        <v>1.04081718613579</v>
      </c>
      <c r="AJ26" s="250">
        <v>0.7426628235308</v>
      </c>
      <c r="AK26" s="250">
        <v>1.41221404802861</v>
      </c>
      <c r="AL26" s="250">
        <v>1.1875629551741</v>
      </c>
      <c r="AM26" s="250">
        <v>1.17517831721346</v>
      </c>
      <c r="AN26" s="250">
        <v>1.16504646864674</v>
      </c>
      <c r="AO26" s="250">
        <v>1.27739917538312</v>
      </c>
      <c r="AP26" s="250">
        <v>1.51513527206615</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-6528.94540493412</v>
      </c>
      <c r="V29" s="250">
        <v>-5540.66109003769</v>
      </c>
      <c r="W29" s="250">
        <v>-1212.67878521866</v>
      </c>
      <c r="X29" s="250">
        <v>-3903.55906687074</v>
      </c>
      <c r="Y29" s="250">
        <v>2386.23878916929</v>
      </c>
      <c r="Z29" s="250">
        <v>5716.37628257705</v>
      </c>
      <c r="AA29" s="250">
        <v>-8666.19489379137</v>
      </c>
      <c r="AB29" s="250">
        <v>-3058.69030360309</v>
      </c>
      <c r="AC29" s="250">
        <v>-8918.2773282879</v>
      </c>
      <c r="AD29" s="250">
        <v>-6959.05820561193</v>
      </c>
      <c r="AE29" s="250">
        <v>3355.55538918713</v>
      </c>
      <c r="AF29" s="250">
        <v>-2149.09707969155</v>
      </c>
      <c r="AG29" s="250">
        <v>-354.064329610344</v>
      </c>
      <c r="AH29" s="250">
        <v>-5618.12287213124</v>
      </c>
      <c r="AI29" s="250">
        <v>-1637.4605833668</v>
      </c>
      <c r="AJ29" s="250">
        <v>13071.6091603062</v>
      </c>
      <c r="AK29" s="250">
        <v>-11454.7765732011</v>
      </c>
      <c r="AL29" s="250">
        <v>-4901.48888450606</v>
      </c>
      <c r="AM29" s="250">
        <v>-5662.07971878544</v>
      </c>
      <c r="AN29" s="250">
        <v>-5234.35758280699</v>
      </c>
      <c r="AO29" s="250">
        <v>-7668.55934179881</v>
      </c>
      <c r="AP29" s="250">
        <v>-14053.6464389669</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1.97796318653949</v>
      </c>
      <c r="V30" s="250">
        <v>1.92997833170228</v>
      </c>
      <c r="W30" s="250">
        <v>1.12217168984213</v>
      </c>
      <c r="X30" s="250">
        <v>1.50812831596051</v>
      </c>
      <c r="Y30" s="250">
        <v>0.87334094082801</v>
      </c>
      <c r="Z30" s="250">
        <v>0.71446324311391</v>
      </c>
      <c r="AA30" s="250">
        <v>1.62927400410747</v>
      </c>
      <c r="AB30" s="250">
        <v>1.13711445689654</v>
      </c>
      <c r="AC30" s="250">
        <v>1.51772511870652</v>
      </c>
      <c r="AD30" s="250">
        <v>1.32636543903436</v>
      </c>
      <c r="AE30" s="250">
        <v>0.89039869014528</v>
      </c>
      <c r="AF30" s="250">
        <v>1.07774681339786</v>
      </c>
      <c r="AG30" s="250">
        <v>1.01052836775724</v>
      </c>
      <c r="AH30" s="250">
        <v>1.19876046115791</v>
      </c>
      <c r="AI30" s="250">
        <v>1.04081718613579</v>
      </c>
      <c r="AJ30" s="250">
        <v>0.7426628235308</v>
      </c>
      <c r="AK30" s="250">
        <v>1.41221404802861</v>
      </c>
      <c r="AL30" s="250">
        <v>1.1875629551741</v>
      </c>
      <c r="AM30" s="250">
        <v>1.17517831721346</v>
      </c>
      <c r="AN30" s="250">
        <v>1.16504646864674</v>
      </c>
      <c r="AO30" s="250">
        <v>1.27739917538312</v>
      </c>
      <c r="AP30" s="250">
        <v>1.51513527206615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377</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8103</v>
      </c>
      <c r="V8" s="250">
        <v>8472</v>
      </c>
      <c r="W8" s="250">
        <v>8679</v>
      </c>
      <c r="X8" s="250">
        <v>8829</v>
      </c>
      <c r="Y8" s="250">
        <v>9481</v>
      </c>
      <c r="Z8" s="250">
        <v>9550</v>
      </c>
      <c r="AA8" s="250">
        <v>10024</v>
      </c>
      <c r="AB8" s="250">
        <v>10621</v>
      </c>
      <c r="AC8" s="250">
        <v>10997.3697</v>
      </c>
      <c r="AD8" s="250">
        <v>10633</v>
      </c>
      <c r="AE8" s="250">
        <v>10315</v>
      </c>
      <c r="AF8" s="250">
        <v>10911</v>
      </c>
      <c r="AG8" s="250">
        <v>11793</v>
      </c>
      <c r="AH8" s="250">
        <v>12059</v>
      </c>
      <c r="AI8" s="250">
        <v>12404.95831518</v>
      </c>
      <c r="AJ8" s="250">
        <v>11869.99390812</v>
      </c>
      <c r="AK8" s="250">
        <v>11528.21496</v>
      </c>
      <c r="AL8" s="250">
        <v>12606.73069602</v>
      </c>
      <c r="AM8" s="250">
        <v>12469.22543676</v>
      </c>
      <c r="AN8" s="250">
        <v>12305</v>
      </c>
      <c r="AO8" s="250">
        <v>12619</v>
      </c>
      <c r="AP8" s="250">
        <v>13053.9513080658</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12874.6177370031</v>
      </c>
      <c r="V9" s="250">
        <v>12492.3547400612</v>
      </c>
      <c r="W9" s="250">
        <v>13486.2385321101</v>
      </c>
      <c r="X9" s="250">
        <v>13516.8195718654</v>
      </c>
      <c r="Y9" s="250">
        <v>14449.5412844037</v>
      </c>
      <c r="Z9" s="250">
        <v>15948.0122324159</v>
      </c>
      <c r="AA9" s="250">
        <v>15993.8837920489</v>
      </c>
      <c r="AB9" s="250">
        <v>17155.9633027523</v>
      </c>
      <c r="AC9" s="250">
        <v>21605.504587156</v>
      </c>
      <c r="AD9" s="250">
        <v>22370.0305810398</v>
      </c>
      <c r="AE9" s="250">
        <v>22737.003058104</v>
      </c>
      <c r="AF9" s="250">
        <v>23195.7186544343</v>
      </c>
      <c r="AG9" s="250">
        <v>24801.2232415902</v>
      </c>
      <c r="AH9" s="250">
        <v>25886.8501529052</v>
      </c>
      <c r="AI9" s="250">
        <v>30688.07</v>
      </c>
      <c r="AJ9" s="250">
        <v>26498.47</v>
      </c>
      <c r="AK9" s="250">
        <v>26651.37</v>
      </c>
      <c r="AL9" s="250">
        <v>27844.0366972477</v>
      </c>
      <c r="AM9" s="250">
        <v>30672.7828746177</v>
      </c>
      <c r="AN9" s="250">
        <v>25917.4311926606</v>
      </c>
      <c r="AO9" s="250">
        <v>25626.9113149847</v>
      </c>
      <c r="AP9" s="250">
        <v>25626.9113149847</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104323.027522936</v>
      </c>
      <c r="V10" s="250">
        <v>105835.229357798</v>
      </c>
      <c r="W10" s="250">
        <v>117047.064220183</v>
      </c>
      <c r="X10" s="250">
        <v>119340</v>
      </c>
      <c r="Y10" s="250">
        <v>136996.100917431</v>
      </c>
      <c r="Z10" s="250">
        <v>152303.516819572</v>
      </c>
      <c r="AA10" s="250">
        <v>160322.691131498</v>
      </c>
      <c r="AB10" s="250">
        <v>182213.486238532</v>
      </c>
      <c r="AC10" s="250">
        <v>237603.7215</v>
      </c>
      <c r="AD10" s="250">
        <v>237860.535168196</v>
      </c>
      <c r="AE10" s="250">
        <v>234532.186544342</v>
      </c>
      <c r="AF10" s="250">
        <v>253088.486238532</v>
      </c>
      <c r="AG10" s="250">
        <v>292480.825688073</v>
      </c>
      <c r="AH10" s="250">
        <v>312169.525993884</v>
      </c>
      <c r="AI10" s="250">
        <v>380684.229123326</v>
      </c>
      <c r="AJ10" s="250">
        <v>314536.677474501</v>
      </c>
      <c r="AK10" s="250">
        <v>307242.722338495</v>
      </c>
      <c r="AL10" s="250">
        <v>351022.2721323</v>
      </c>
      <c r="AM10" s="250">
        <v>382465.8444364</v>
      </c>
      <c r="AN10" s="250">
        <v>318913.990825688</v>
      </c>
      <c r="AO10" s="250">
        <v>323385.993883792</v>
      </c>
      <c r="AP10" s="250">
        <v>334532.45248193</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8941</v>
      </c>
      <c r="V11" s="250">
        <v>9175</v>
      </c>
      <c r="W11" s="250">
        <v>9698</v>
      </c>
      <c r="X11" s="250">
        <v>9801</v>
      </c>
      <c r="Y11" s="250">
        <v>10793</v>
      </c>
      <c r="Z11" s="250">
        <v>11329</v>
      </c>
      <c r="AA11" s="250">
        <v>11581</v>
      </c>
      <c r="AB11" s="250">
        <v>12508</v>
      </c>
      <c r="AC11" s="250">
        <v>12961.3697</v>
      </c>
      <c r="AD11" s="250">
        <v>12398</v>
      </c>
      <c r="AE11" s="250">
        <v>11898</v>
      </c>
      <c r="AF11" s="250">
        <v>12411</v>
      </c>
      <c r="AG11" s="250">
        <v>12941</v>
      </c>
      <c r="AH11" s="250">
        <v>12853</v>
      </c>
      <c r="AI11" s="250">
        <v>12955</v>
      </c>
      <c r="AJ11" s="250">
        <v>12811</v>
      </c>
      <c r="AK11" s="250">
        <v>12873</v>
      </c>
      <c r="AL11" s="250">
        <v>12797.6666666667</v>
      </c>
      <c r="AM11" s="250">
        <v>12798</v>
      </c>
      <c r="AN11" s="250">
        <v>12629.4444509554</v>
      </c>
      <c r="AO11" s="250">
        <v>12951.7236510854</v>
      </c>
      <c r="AP11" s="250">
        <v>13398.1432678336</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12874.6177370031</v>
      </c>
      <c r="V12" s="250">
        <v>12492.3547400612</v>
      </c>
      <c r="W12" s="250">
        <v>13486.2385321101</v>
      </c>
      <c r="X12" s="250">
        <v>13516.8195718654</v>
      </c>
      <c r="Y12" s="250">
        <v>14449.5412844037</v>
      </c>
      <c r="Z12" s="250">
        <v>15948.0122324159</v>
      </c>
      <c r="AA12" s="250">
        <v>15993.8837920489</v>
      </c>
      <c r="AB12" s="250">
        <v>17155.9633027523</v>
      </c>
      <c r="AC12" s="250">
        <v>21605.504587156</v>
      </c>
      <c r="AD12" s="250">
        <v>22370.0305810398</v>
      </c>
      <c r="AE12" s="250">
        <v>22737.003058104</v>
      </c>
      <c r="AF12" s="250">
        <v>23195.7186544343</v>
      </c>
      <c r="AG12" s="250">
        <v>24801.2232415902</v>
      </c>
      <c r="AH12" s="250">
        <v>25886.8501529052</v>
      </c>
      <c r="AI12" s="250">
        <v>30688.07</v>
      </c>
      <c r="AJ12" s="250">
        <v>26498.47</v>
      </c>
      <c r="AK12" s="250">
        <v>26651.37</v>
      </c>
      <c r="AL12" s="250">
        <v>27844.0366972477</v>
      </c>
      <c r="AM12" s="250">
        <v>30672.7828746177</v>
      </c>
      <c r="AN12" s="250">
        <v>25917.4311926606</v>
      </c>
      <c r="AO12" s="250">
        <v>25626.9113149847</v>
      </c>
      <c r="AP12" s="250">
        <v>25626.9113149847</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115111.957186544</v>
      </c>
      <c r="V13" s="250">
        <v>114617.354740061</v>
      </c>
      <c r="W13" s="250">
        <v>130789.541284404</v>
      </c>
      <c r="X13" s="250">
        <v>132478.348623853</v>
      </c>
      <c r="Y13" s="250">
        <v>155953.899082569</v>
      </c>
      <c r="Z13" s="250">
        <v>180675.03058104</v>
      </c>
      <c r="AA13" s="250">
        <v>185225.168195719</v>
      </c>
      <c r="AB13" s="250">
        <v>214586.788990826</v>
      </c>
      <c r="AC13" s="250">
        <v>280036.932509174</v>
      </c>
      <c r="AD13" s="250">
        <v>277343.639143731</v>
      </c>
      <c r="AE13" s="250">
        <v>270524.862385321</v>
      </c>
      <c r="AF13" s="250">
        <v>287882.064220183</v>
      </c>
      <c r="AG13" s="250">
        <v>320952.629969419</v>
      </c>
      <c r="AH13" s="250">
        <v>332723.685015291</v>
      </c>
      <c r="AI13" s="250">
        <v>397563.94685</v>
      </c>
      <c r="AJ13" s="250">
        <v>339471.89917</v>
      </c>
      <c r="AK13" s="250">
        <v>343083.08601</v>
      </c>
      <c r="AL13" s="250">
        <v>356338.700305811</v>
      </c>
      <c r="AM13" s="250">
        <v>392550.275229358</v>
      </c>
      <c r="AN13" s="250">
        <v>327322.757559164</v>
      </c>
      <c r="AO13" s="250">
        <v>331912.673382555</v>
      </c>
      <c r="AP13" s="250">
        <v>343353.029310231</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7624.35052556239</v>
      </c>
      <c r="V14" s="250">
        <v>7405.63320080237</v>
      </c>
      <c r="W14" s="250">
        <v>8063.20774266275</v>
      </c>
      <c r="X14" s="250">
        <v>11139.2842990556</v>
      </c>
      <c r="Y14" s="250">
        <v>11578.3625970987</v>
      </c>
      <c r="Z14" s="250">
        <v>11932.1949236661</v>
      </c>
      <c r="AA14" s="250">
        <v>10853.098692872</v>
      </c>
      <c r="AB14" s="250">
        <v>12094.0563617427</v>
      </c>
      <c r="AC14" s="250">
        <v>18125.2281783244</v>
      </c>
      <c r="AD14" s="250">
        <v>15245.3973956042</v>
      </c>
      <c r="AE14" s="250">
        <v>13898.4892999161</v>
      </c>
      <c r="AF14" s="250">
        <v>16493.2318829326</v>
      </c>
      <c r="AG14" s="250">
        <v>13738.3534425169</v>
      </c>
      <c r="AH14" s="250">
        <v>11391.6548141122</v>
      </c>
      <c r="AI14" s="250">
        <v>12643.9957330773</v>
      </c>
      <c r="AJ14" s="250">
        <v>9261.66941994274</v>
      </c>
      <c r="AK14" s="250">
        <v>10947.8126880199</v>
      </c>
      <c r="AL14" s="250">
        <v>12456.707963675</v>
      </c>
      <c r="AM14" s="250">
        <v>14364.6618976155</v>
      </c>
      <c r="AN14" s="250">
        <v>9801.12841217207</v>
      </c>
      <c r="AO14" s="250">
        <v>8248.42058045665</v>
      </c>
      <c r="AP14" s="250">
        <v>6342.06532161127</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5250.26721144067</v>
      </c>
      <c r="V15" s="250">
        <v>5086.72153925879</v>
      </c>
      <c r="W15" s="250">
        <v>5423.03078944734</v>
      </c>
      <c r="X15" s="250">
        <v>2377.53527280983</v>
      </c>
      <c r="Y15" s="250">
        <v>2871.17868730494</v>
      </c>
      <c r="Z15" s="250">
        <v>4015.81730874979</v>
      </c>
      <c r="AA15" s="250">
        <v>5140.78509917698</v>
      </c>
      <c r="AB15" s="250">
        <v>5061.9069410096</v>
      </c>
      <c r="AC15" s="250">
        <v>3480.27640883161</v>
      </c>
      <c r="AD15" s="250">
        <v>7124.63318543555</v>
      </c>
      <c r="AE15" s="250">
        <v>8838.51375818787</v>
      </c>
      <c r="AF15" s="250">
        <v>6702.48677150164</v>
      </c>
      <c r="AG15" s="250">
        <v>11062.8697990733</v>
      </c>
      <c r="AH15" s="250">
        <v>14495.195338793</v>
      </c>
      <c r="AI15" s="250">
        <v>18044.0742669226</v>
      </c>
      <c r="AJ15" s="250">
        <v>17236.8005800573</v>
      </c>
      <c r="AK15" s="250">
        <v>15703.5573119801</v>
      </c>
      <c r="AL15" s="250">
        <v>15387.3287335727</v>
      </c>
      <c r="AM15" s="250">
        <v>16308.1209770022</v>
      </c>
      <c r="AN15" s="250">
        <v>16116.3027804885</v>
      </c>
      <c r="AO15" s="250">
        <v>17378.4907345281</v>
      </c>
      <c r="AP15" s="250">
        <v>19284.8459933734</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44175.7483170619</v>
      </c>
      <c r="V16" s="250">
        <v>43867.8865545677</v>
      </c>
      <c r="W16" s="250">
        <v>49533.963230812</v>
      </c>
      <c r="X16" s="250">
        <v>21937.5179622163</v>
      </c>
      <c r="Y16" s="250">
        <v>29219.9855007023</v>
      </c>
      <c r="Z16" s="250">
        <v>43001.3717420928</v>
      </c>
      <c r="AA16" s="250">
        <v>56183.6403489052</v>
      </c>
      <c r="AB16" s="250">
        <v>59821.6162288515</v>
      </c>
      <c r="AC16" s="250">
        <v>42620.7515607402</v>
      </c>
      <c r="AD16" s="250">
        <v>83408.080701894</v>
      </c>
      <c r="AE16" s="250">
        <v>99238.8324769334</v>
      </c>
      <c r="AF16" s="250">
        <v>78432.5002001122</v>
      </c>
      <c r="AG16" s="250">
        <v>134679.376933919</v>
      </c>
      <c r="AH16" s="250">
        <v>174942.512543893</v>
      </c>
      <c r="AI16" s="250">
        <v>219217.458268844</v>
      </c>
      <c r="AJ16" s="250">
        <v>207521.01798402</v>
      </c>
      <c r="AK16" s="250">
        <v>190384.164391264</v>
      </c>
      <c r="AL16" s="250">
        <v>184312.392811947</v>
      </c>
      <c r="AM16" s="250">
        <v>195493.021872468</v>
      </c>
      <c r="AN16" s="250">
        <v>190649.159327601</v>
      </c>
      <c r="AO16" s="250">
        <v>210826.33332215</v>
      </c>
      <c r="AP16" s="250">
        <v>242017.08290736</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42542.9152143038</v>
      </c>
      <c r="V17" s="250">
        <v>43094.7048806004</v>
      </c>
      <c r="W17" s="250">
        <v>47066.4842216135</v>
      </c>
      <c r="X17" s="250">
        <v>20991.258923638</v>
      </c>
      <c r="Y17" s="250">
        <v>27221.6451343381</v>
      </c>
      <c r="Z17" s="250">
        <v>38351.0552985605</v>
      </c>
      <c r="AA17" s="250">
        <v>51531.22983415</v>
      </c>
      <c r="AB17" s="250">
        <v>53762.513620463</v>
      </c>
      <c r="AC17" s="250">
        <v>38273.8863261095</v>
      </c>
      <c r="AD17" s="250">
        <v>75756.2246607362</v>
      </c>
      <c r="AE17" s="250">
        <v>91169.2694157079</v>
      </c>
      <c r="AF17" s="250">
        <v>73130.8331638544</v>
      </c>
      <c r="AG17" s="250">
        <v>130464.423540472</v>
      </c>
      <c r="AH17" s="250">
        <v>174797.560590505</v>
      </c>
      <c r="AI17" s="250">
        <v>223835.989117188</v>
      </c>
      <c r="AJ17" s="250">
        <v>204600.717880759</v>
      </c>
      <c r="AK17" s="250">
        <v>181033.984329187</v>
      </c>
      <c r="AL17" s="250">
        <v>193983.909475281</v>
      </c>
      <c r="AM17" s="250">
        <v>203349.636912195</v>
      </c>
      <c r="AN17" s="250">
        <v>198311.105713911</v>
      </c>
      <c r="AO17" s="250">
        <v>219299.17457901</v>
      </c>
      <c r="AP17" s="250">
        <v>251743.440581044</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4399.72392318728</v>
      </c>
      <c r="V18" s="250">
        <v>3575.96524209893</v>
      </c>
      <c r="W18" s="250">
        <v>5526.06837444684</v>
      </c>
      <c r="X18" s="250">
        <v>2310.96428517116</v>
      </c>
      <c r="Y18" s="250">
        <v>3766.98643774408</v>
      </c>
      <c r="Z18" s="250">
        <v>7144.13899226587</v>
      </c>
      <c r="AA18" s="250">
        <v>8004.20239941855</v>
      </c>
      <c r="AB18" s="250">
        <v>9551.81839768512</v>
      </c>
      <c r="AC18" s="250">
        <v>6835.26286694528</v>
      </c>
      <c r="AD18" s="250">
        <v>12574.9775722937</v>
      </c>
      <c r="AE18" s="250">
        <v>13991.3672792114</v>
      </c>
      <c r="AF18" s="250">
        <v>10053.7301572525</v>
      </c>
      <c r="AG18" s="250">
        <v>12700.1745293361</v>
      </c>
      <c r="AH18" s="250">
        <v>11509.1850990016</v>
      </c>
      <c r="AI18" s="250">
        <v>9924.99301079535</v>
      </c>
      <c r="AJ18" s="250">
        <v>16219.9343503546</v>
      </c>
      <c r="AK18" s="250">
        <v>21117.9089479335</v>
      </c>
      <c r="AL18" s="250">
        <v>2937.99454740456</v>
      </c>
      <c r="AM18" s="250">
        <v>5361.69535147895</v>
      </c>
      <c r="AN18" s="250">
        <v>5228.84500704589</v>
      </c>
      <c r="AO18" s="250">
        <v>5782.23488754572</v>
      </c>
      <c r="AP18" s="250">
        <v>6637.68893628034</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2766.89082042923</v>
      </c>
      <c r="V19" s="250">
        <v>2802.78356813159</v>
      </c>
      <c r="W19" s="250">
        <v>3058.5893652483</v>
      </c>
      <c r="X19" s="250">
        <v>1364.70524659284</v>
      </c>
      <c r="Y19" s="250">
        <v>1768.64607137984</v>
      </c>
      <c r="Z19" s="250">
        <v>2493.82254873362</v>
      </c>
      <c r="AA19" s="250">
        <v>3351.79188466339</v>
      </c>
      <c r="AB19" s="250">
        <v>3492.71578929663</v>
      </c>
      <c r="AC19" s="250">
        <v>2488.3976323146</v>
      </c>
      <c r="AD19" s="250">
        <v>4923.12153113596</v>
      </c>
      <c r="AE19" s="250">
        <v>5921.80421798587</v>
      </c>
      <c r="AF19" s="250">
        <v>4752.06312099467</v>
      </c>
      <c r="AG19" s="250">
        <v>8485.22113588923</v>
      </c>
      <c r="AH19" s="250">
        <v>11364.2331456137</v>
      </c>
      <c r="AI19" s="250">
        <v>14543.5238591397</v>
      </c>
      <c r="AJ19" s="250">
        <v>13299.6342470937</v>
      </c>
      <c r="AK19" s="250">
        <v>11767.728885856</v>
      </c>
      <c r="AL19" s="250">
        <v>12609.5112107385</v>
      </c>
      <c r="AM19" s="250">
        <v>13218.3103912063</v>
      </c>
      <c r="AN19" s="250">
        <v>12890.791393356</v>
      </c>
      <c r="AO19" s="250">
        <v>14255.0761444062</v>
      </c>
      <c r="AP19" s="250">
        <v>16364.0466099641</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42542.9152143038</v>
      </c>
      <c r="V25" s="250">
        <v>43094.7048806004</v>
      </c>
      <c r="W25" s="250">
        <v>47066.4842216135</v>
      </c>
      <c r="X25" s="250">
        <v>20991.258923638</v>
      </c>
      <c r="Y25" s="250">
        <v>27221.6451343381</v>
      </c>
      <c r="Z25" s="250">
        <v>38351.0552985605</v>
      </c>
      <c r="AA25" s="250">
        <v>51531.22983415</v>
      </c>
      <c r="AB25" s="250">
        <v>53762.513620463</v>
      </c>
      <c r="AC25" s="250">
        <v>38273.8863261095</v>
      </c>
      <c r="AD25" s="250">
        <v>75756.2246607362</v>
      </c>
      <c r="AE25" s="250">
        <v>91169.2694157079</v>
      </c>
      <c r="AF25" s="250">
        <v>73130.8331638544</v>
      </c>
      <c r="AG25" s="250">
        <v>130464.423540472</v>
      </c>
      <c r="AH25" s="250">
        <v>174797.560590505</v>
      </c>
      <c r="AI25" s="250">
        <v>223835.989117188</v>
      </c>
      <c r="AJ25" s="250">
        <v>204600.717880759</v>
      </c>
      <c r="AK25" s="250">
        <v>181033.984329187</v>
      </c>
      <c r="AL25" s="250">
        <v>193983.909475281</v>
      </c>
      <c r="AM25" s="250">
        <v>203349.636912195</v>
      </c>
      <c r="AN25" s="250">
        <v>198311.105713911</v>
      </c>
      <c r="AO25" s="250">
        <v>219299.17457901</v>
      </c>
      <c r="AP25" s="250">
        <v>251743.440581044</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1.68861828871036</v>
      </c>
      <c r="V26" s="250">
        <v>1.68687192591549</v>
      </c>
      <c r="W26" s="250">
        <v>1.67256493476583</v>
      </c>
      <c r="X26" s="250">
        <v>1.21343698652268</v>
      </c>
      <c r="Y26" s="250">
        <v>1.24797795571063</v>
      </c>
      <c r="Z26" s="250">
        <v>1.33655310983773</v>
      </c>
      <c r="AA26" s="250">
        <v>1.47366980110052</v>
      </c>
      <c r="AB26" s="250">
        <v>1.41854501001186</v>
      </c>
      <c r="AC26" s="250">
        <v>1.19201283286428</v>
      </c>
      <c r="AD26" s="250">
        <v>1.46733010629751</v>
      </c>
      <c r="AE26" s="250">
        <v>1.63593341459357</v>
      </c>
      <c r="AF26" s="250">
        <v>1.40637801123972</v>
      </c>
      <c r="AG26" s="250">
        <v>1.80525441752258</v>
      </c>
      <c r="AH26" s="250">
        <v>2.27243983208094</v>
      </c>
      <c r="AI26" s="250">
        <v>2.42708639324501</v>
      </c>
      <c r="AJ26" s="250">
        <v>2.86109002583725</v>
      </c>
      <c r="AK26" s="250">
        <v>2.43440135116346</v>
      </c>
      <c r="AL26" s="250">
        <v>2.23526446782276</v>
      </c>
      <c r="AM26" s="250">
        <v>2.13529445337723</v>
      </c>
      <c r="AN26" s="250">
        <v>2.64433135683373</v>
      </c>
      <c r="AO26" s="250">
        <v>3.10688707795814</v>
      </c>
      <c r="AP26" s="250">
        <v>4.04078324889816</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-44175.7483170618</v>
      </c>
      <c r="V29" s="250">
        <v>-43867.8865545678</v>
      </c>
      <c r="W29" s="250">
        <v>-49533.963230812</v>
      </c>
      <c r="X29" s="250">
        <v>-21937.5179622163</v>
      </c>
      <c r="Y29" s="250">
        <v>-29219.9855007024</v>
      </c>
      <c r="Z29" s="250">
        <v>-43001.3717420927</v>
      </c>
      <c r="AA29" s="250">
        <v>-56183.6403489052</v>
      </c>
      <c r="AB29" s="250">
        <v>-59821.6162288515</v>
      </c>
      <c r="AC29" s="250">
        <v>-42620.7515607402</v>
      </c>
      <c r="AD29" s="250">
        <v>-83408.080701894</v>
      </c>
      <c r="AE29" s="250">
        <v>-99238.8324769334</v>
      </c>
      <c r="AF29" s="250">
        <v>-78432.5002001122</v>
      </c>
      <c r="AG29" s="250">
        <v>-134679.376933918</v>
      </c>
      <c r="AH29" s="250">
        <v>-174942.512543893</v>
      </c>
      <c r="AI29" s="250">
        <v>-219217.458268843</v>
      </c>
      <c r="AJ29" s="250">
        <v>-207521.01798402</v>
      </c>
      <c r="AK29" s="250">
        <v>-190384.164391264</v>
      </c>
      <c r="AL29" s="250">
        <v>-184312.392811947</v>
      </c>
      <c r="AM29" s="250">
        <v>-195493.021872468</v>
      </c>
      <c r="AN29" s="250">
        <v>-190649.159327601</v>
      </c>
      <c r="AO29" s="250">
        <v>-210826.333322149</v>
      </c>
      <c r="AP29" s="250">
        <v>-242017.08290736</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1.68861828871036</v>
      </c>
      <c r="V30" s="250">
        <v>1.68687192591549</v>
      </c>
      <c r="W30" s="250">
        <v>1.67256493476583</v>
      </c>
      <c r="X30" s="250">
        <v>1.21343698652268</v>
      </c>
      <c r="Y30" s="250">
        <v>1.24797795571063</v>
      </c>
      <c r="Z30" s="250">
        <v>1.33655310983773</v>
      </c>
      <c r="AA30" s="250">
        <v>1.47366980110052</v>
      </c>
      <c r="AB30" s="250">
        <v>1.41854501001186</v>
      </c>
      <c r="AC30" s="250">
        <v>1.19201283286428</v>
      </c>
      <c r="AD30" s="250">
        <v>1.46733010629751</v>
      </c>
      <c r="AE30" s="250">
        <v>1.63593341459357</v>
      </c>
      <c r="AF30" s="250">
        <v>1.40637801123972</v>
      </c>
      <c r="AG30" s="250">
        <v>1.80525441752258</v>
      </c>
      <c r="AH30" s="250">
        <v>2.27243983208094</v>
      </c>
      <c r="AI30" s="250">
        <v>2.42708639324501</v>
      </c>
      <c r="AJ30" s="250">
        <v>2.86109002583725</v>
      </c>
      <c r="AK30" s="250">
        <v>2.43440135116346</v>
      </c>
      <c r="AL30" s="250">
        <v>2.23526446782276</v>
      </c>
      <c r="AM30" s="250">
        <v>2.13529445337723</v>
      </c>
      <c r="AN30" s="250">
        <v>2.64433135683373</v>
      </c>
      <c r="AO30" s="250">
        <v>3.10688707795814</v>
      </c>
      <c r="AP30" s="250">
        <v>4.04078324889816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378</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2122.3438</v>
      </c>
      <c r="V8" s="250">
        <v>2170.8722</v>
      </c>
      <c r="W8" s="250">
        <v>2141.7288</v>
      </c>
      <c r="X8" s="250">
        <v>2397.8373</v>
      </c>
      <c r="Y8" s="250">
        <v>2557.9214</v>
      </c>
      <c r="Z8" s="250">
        <v>2291.7674</v>
      </c>
      <c r="AA8" s="250">
        <v>2434.5106</v>
      </c>
      <c r="AB8" s="250">
        <v>2223.5297</v>
      </c>
      <c r="AC8" s="250">
        <v>2660.1384</v>
      </c>
      <c r="AD8" s="250">
        <v>2293.2819</v>
      </c>
      <c r="AE8" s="250">
        <v>1792.9269</v>
      </c>
      <c r="AF8" s="250">
        <v>2837.6518</v>
      </c>
      <c r="AG8" s="250">
        <v>2639.5893</v>
      </c>
      <c r="AH8" s="250">
        <v>2458.482</v>
      </c>
      <c r="AI8" s="250">
        <v>2502.988</v>
      </c>
      <c r="AJ8" s="250">
        <v>2292.6437</v>
      </c>
      <c r="AK8" s="250">
        <v>2625.66050699999</v>
      </c>
      <c r="AL8" s="250">
        <v>2928.689318</v>
      </c>
      <c r="AM8" s="250">
        <v>2473.081995</v>
      </c>
      <c r="AN8" s="250">
        <v>2071.9291048612</v>
      </c>
      <c r="AO8" s="250">
        <v>2439.89412533392</v>
      </c>
      <c r="AP8" s="250">
        <v>2627.74737352012</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14100</v>
      </c>
      <c r="V9" s="250">
        <v>17090</v>
      </c>
      <c r="W9" s="250">
        <v>17660</v>
      </c>
      <c r="X9" s="250">
        <v>16620</v>
      </c>
      <c r="Y9" s="250">
        <v>15050</v>
      </c>
      <c r="Z9" s="250">
        <v>17040</v>
      </c>
      <c r="AA9" s="250">
        <v>22080</v>
      </c>
      <c r="AB9" s="250">
        <v>21730</v>
      </c>
      <c r="AC9" s="250">
        <v>21160</v>
      </c>
      <c r="AD9" s="250">
        <v>19250</v>
      </c>
      <c r="AE9" s="250">
        <v>32500</v>
      </c>
      <c r="AF9" s="250">
        <v>30840</v>
      </c>
      <c r="AG9" s="250">
        <v>28030</v>
      </c>
      <c r="AH9" s="250">
        <v>27070</v>
      </c>
      <c r="AI9" s="250">
        <v>28460</v>
      </c>
      <c r="AJ9" s="250">
        <v>32260</v>
      </c>
      <c r="AK9" s="250">
        <v>34880</v>
      </c>
      <c r="AL9" s="250">
        <v>27890</v>
      </c>
      <c r="AM9" s="250">
        <v>31990</v>
      </c>
      <c r="AN9" s="250">
        <v>30790</v>
      </c>
      <c r="AO9" s="250">
        <v>29750</v>
      </c>
      <c r="AP9" s="250">
        <v>33700</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29925.04758</v>
      </c>
      <c r="V10" s="250">
        <v>37100.205898</v>
      </c>
      <c r="W10" s="250">
        <v>37822.930608</v>
      </c>
      <c r="X10" s="250">
        <v>39852.055926</v>
      </c>
      <c r="Y10" s="250">
        <v>38496.71707</v>
      </c>
      <c r="Z10" s="250">
        <v>39051.716496</v>
      </c>
      <c r="AA10" s="250">
        <v>53753.994048</v>
      </c>
      <c r="AB10" s="250">
        <v>48317.300381</v>
      </c>
      <c r="AC10" s="250">
        <v>56288.528544</v>
      </c>
      <c r="AD10" s="250">
        <v>44145.676575</v>
      </c>
      <c r="AE10" s="250">
        <v>58270.12425</v>
      </c>
      <c r="AF10" s="250">
        <v>87513.181512</v>
      </c>
      <c r="AG10" s="250">
        <v>73987.688079</v>
      </c>
      <c r="AH10" s="250">
        <v>66551.10774</v>
      </c>
      <c r="AI10" s="250">
        <v>71235.03848</v>
      </c>
      <c r="AJ10" s="250">
        <v>73960.685762</v>
      </c>
      <c r="AK10" s="250">
        <v>91583.0384841597</v>
      </c>
      <c r="AL10" s="250">
        <v>81681.14507902</v>
      </c>
      <c r="AM10" s="250">
        <v>79113.89302005</v>
      </c>
      <c r="AN10" s="250">
        <v>63794.6971386762</v>
      </c>
      <c r="AO10" s="250">
        <v>72586.8502286842</v>
      </c>
      <c r="AP10" s="250">
        <v>88555.0864876282</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2122.3421</v>
      </c>
      <c r="V11" s="250">
        <v>2170.8699</v>
      </c>
      <c r="W11" s="250">
        <v>2141.7261</v>
      </c>
      <c r="X11" s="250">
        <v>2397.8364</v>
      </c>
      <c r="Y11" s="250">
        <v>2557.9206</v>
      </c>
      <c r="Z11" s="250">
        <v>2291.7671</v>
      </c>
      <c r="AA11" s="250">
        <v>2434.5056</v>
      </c>
      <c r="AB11" s="250">
        <v>2223.5295</v>
      </c>
      <c r="AC11" s="250">
        <v>2660.1383</v>
      </c>
      <c r="AD11" s="250">
        <v>2293.2817</v>
      </c>
      <c r="AE11" s="250">
        <v>1792.9269</v>
      </c>
      <c r="AF11" s="250">
        <v>2837.6518</v>
      </c>
      <c r="AG11" s="250">
        <v>2639.5899</v>
      </c>
      <c r="AH11" s="250">
        <v>2458.4814</v>
      </c>
      <c r="AI11" s="250">
        <v>2502.9879</v>
      </c>
      <c r="AJ11" s="250">
        <v>2292.6437</v>
      </c>
      <c r="AK11" s="250">
        <v>2625.66102599999</v>
      </c>
      <c r="AL11" s="250">
        <v>2082.2995</v>
      </c>
      <c r="AM11" s="250">
        <v>2082.3</v>
      </c>
      <c r="AN11" s="250">
        <v>2082.3</v>
      </c>
      <c r="AO11" s="250">
        <v>2082.3</v>
      </c>
      <c r="AP11" s="250">
        <v>2082.3</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14100</v>
      </c>
      <c r="V12" s="250">
        <v>17090</v>
      </c>
      <c r="W12" s="250">
        <v>17660</v>
      </c>
      <c r="X12" s="250">
        <v>16620</v>
      </c>
      <c r="Y12" s="250">
        <v>15050</v>
      </c>
      <c r="Z12" s="250">
        <v>17040</v>
      </c>
      <c r="AA12" s="250">
        <v>22080</v>
      </c>
      <c r="AB12" s="250">
        <v>21730</v>
      </c>
      <c r="AC12" s="250">
        <v>21160</v>
      </c>
      <c r="AD12" s="250">
        <v>19250</v>
      </c>
      <c r="AE12" s="250">
        <v>32500</v>
      </c>
      <c r="AF12" s="250">
        <v>30840</v>
      </c>
      <c r="AG12" s="250">
        <v>28030</v>
      </c>
      <c r="AH12" s="250">
        <v>27070</v>
      </c>
      <c r="AI12" s="250">
        <v>28460</v>
      </c>
      <c r="AJ12" s="250">
        <v>32260</v>
      </c>
      <c r="AK12" s="250">
        <v>34880</v>
      </c>
      <c r="AL12" s="250">
        <v>27890</v>
      </c>
      <c r="AM12" s="250">
        <v>31990</v>
      </c>
      <c r="AN12" s="250">
        <v>30790</v>
      </c>
      <c r="AO12" s="250">
        <v>29750</v>
      </c>
      <c r="AP12" s="250">
        <v>33700</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29925.02361</v>
      </c>
      <c r="V13" s="250">
        <v>37100.166591</v>
      </c>
      <c r="W13" s="250">
        <v>37822.882926</v>
      </c>
      <c r="X13" s="250">
        <v>39852.040968</v>
      </c>
      <c r="Y13" s="250">
        <v>38496.70503</v>
      </c>
      <c r="Z13" s="250">
        <v>39051.711384</v>
      </c>
      <c r="AA13" s="250">
        <v>53753.883648</v>
      </c>
      <c r="AB13" s="250">
        <v>48317.296035</v>
      </c>
      <c r="AC13" s="250">
        <v>56288.526428</v>
      </c>
      <c r="AD13" s="250">
        <v>44145.672725</v>
      </c>
      <c r="AE13" s="250">
        <v>58270.12425</v>
      </c>
      <c r="AF13" s="250">
        <v>87513.181512</v>
      </c>
      <c r="AG13" s="250">
        <v>73987.704897</v>
      </c>
      <c r="AH13" s="250">
        <v>66551.091498</v>
      </c>
      <c r="AI13" s="250">
        <v>71235.035634</v>
      </c>
      <c r="AJ13" s="250">
        <v>73960.685762</v>
      </c>
      <c r="AK13" s="250">
        <v>91583.0565868796</v>
      </c>
      <c r="AL13" s="250">
        <v>58075.333055</v>
      </c>
      <c r="AM13" s="250">
        <v>66612.777</v>
      </c>
      <c r="AN13" s="250">
        <v>64114.017</v>
      </c>
      <c r="AO13" s="250">
        <v>61948.425</v>
      </c>
      <c r="AP13" s="250">
        <v>70173.51</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13726.4982174349</v>
      </c>
      <c r="V14" s="250">
        <v>18043.4748869863</v>
      </c>
      <c r="W14" s="250">
        <v>19324.8620333452</v>
      </c>
      <c r="X14" s="250">
        <v>21267.0831783458</v>
      </c>
      <c r="Y14" s="250">
        <v>14916.6642422725</v>
      </c>
      <c r="Z14" s="250">
        <v>13799.1905005819</v>
      </c>
      <c r="AA14" s="250">
        <v>15294.9953161014</v>
      </c>
      <c r="AB14" s="250">
        <v>12815.9864738463</v>
      </c>
      <c r="AC14" s="250">
        <v>11429.2421509618</v>
      </c>
      <c r="AD14" s="250">
        <v>10869.226347028</v>
      </c>
      <c r="AE14" s="250">
        <v>11996.9331322711</v>
      </c>
      <c r="AF14" s="250">
        <v>21991.577002636</v>
      </c>
      <c r="AG14" s="250">
        <v>18359.2343751038</v>
      </c>
      <c r="AH14" s="250">
        <v>18611.991072004</v>
      </c>
      <c r="AI14" s="250">
        <v>16359.5777883369</v>
      </c>
      <c r="AJ14" s="250">
        <v>23123.3705558102</v>
      </c>
      <c r="AK14" s="250">
        <v>23142.901249361</v>
      </c>
      <c r="AL14" s="250">
        <v>12739.7178423752</v>
      </c>
      <c r="AM14" s="250">
        <v>14366.0712488158</v>
      </c>
      <c r="AN14" s="250">
        <v>17975.0163824009</v>
      </c>
      <c r="AO14" s="250">
        <v>14878.512593723</v>
      </c>
      <c r="AP14" s="250">
        <v>20932.246037848</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373.50178256509</v>
      </c>
      <c r="V15" s="250">
        <v>-953.474886986347</v>
      </c>
      <c r="W15" s="250">
        <v>-1664.86203334518</v>
      </c>
      <c r="X15" s="250">
        <v>-4647.08317834579</v>
      </c>
      <c r="Y15" s="250">
        <v>133.335757727507</v>
      </c>
      <c r="Z15" s="250">
        <v>3240.80949941805</v>
      </c>
      <c r="AA15" s="250">
        <v>6785.00468389858</v>
      </c>
      <c r="AB15" s="250">
        <v>8914.0135261537</v>
      </c>
      <c r="AC15" s="250">
        <v>9730.75784903821</v>
      </c>
      <c r="AD15" s="250">
        <v>8380.77365297198</v>
      </c>
      <c r="AE15" s="250">
        <v>20503.0668677289</v>
      </c>
      <c r="AF15" s="250">
        <v>8848.422997364</v>
      </c>
      <c r="AG15" s="250">
        <v>9670.76562489619</v>
      </c>
      <c r="AH15" s="250">
        <v>8458.00892799601</v>
      </c>
      <c r="AI15" s="250">
        <v>12100.4222116631</v>
      </c>
      <c r="AJ15" s="250">
        <v>9136.62944418976</v>
      </c>
      <c r="AK15" s="250">
        <v>11737.098750639</v>
      </c>
      <c r="AL15" s="250">
        <v>15150.2821576248</v>
      </c>
      <c r="AM15" s="250">
        <v>17623.9287511842</v>
      </c>
      <c r="AN15" s="250">
        <v>12814.9836175991</v>
      </c>
      <c r="AO15" s="250">
        <v>14871.487406277</v>
      </c>
      <c r="AP15" s="250">
        <v>12767.753962152</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792.698557562937</v>
      </c>
      <c r="V16" s="250">
        <v>-2069.86993256456</v>
      </c>
      <c r="W16" s="250">
        <v>-3565.67846971444</v>
      </c>
      <c r="X16" s="250">
        <v>-11142.9451988652</v>
      </c>
      <c r="Y16" s="250">
        <v>341.0622814078</v>
      </c>
      <c r="Z16" s="250">
        <v>7427.18058813376</v>
      </c>
      <c r="AA16" s="250">
        <v>16518.1318989773</v>
      </c>
      <c r="AB16" s="250">
        <v>19820.5720388018</v>
      </c>
      <c r="AC16" s="250">
        <v>25885.1616422522</v>
      </c>
      <c r="AD16" s="250">
        <v>19219.4748502028</v>
      </c>
      <c r="AE16" s="250">
        <v>36760.5001196499</v>
      </c>
      <c r="AF16" s="250">
        <v>25108.7434456313</v>
      </c>
      <c r="AG16" s="250">
        <v>25526.8552687432</v>
      </c>
      <c r="AH16" s="250">
        <v>20793.8576305121</v>
      </c>
      <c r="AI16" s="250">
        <v>30287.2103806841</v>
      </c>
      <c r="AJ16" s="250">
        <v>20947.0359344562</v>
      </c>
      <c r="AK16" s="250">
        <v>30817.6427478658</v>
      </c>
      <c r="AL16" s="250">
        <v>31547.4249616811</v>
      </c>
      <c r="AM16" s="250">
        <v>36698.3068385908</v>
      </c>
      <c r="AN16" s="250">
        <v>26684.6403869267</v>
      </c>
      <c r="AO16" s="250">
        <v>30966.8982260906</v>
      </c>
      <c r="AP16" s="250">
        <v>26586.2940753892</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792.698557562937</v>
      </c>
      <c r="V17" s="250">
        <v>-2069.86993256456</v>
      </c>
      <c r="W17" s="250">
        <v>-3565.67846971444</v>
      </c>
      <c r="X17" s="250">
        <v>-11142.9451988652</v>
      </c>
      <c r="Y17" s="250">
        <v>341.0622814078</v>
      </c>
      <c r="Z17" s="250">
        <v>7427.18058813376</v>
      </c>
      <c r="AA17" s="250">
        <v>16518.1318989773</v>
      </c>
      <c r="AB17" s="250">
        <v>19820.5720388018</v>
      </c>
      <c r="AC17" s="250">
        <v>25885.1616422522</v>
      </c>
      <c r="AD17" s="250">
        <v>19219.4748502028</v>
      </c>
      <c r="AE17" s="250">
        <v>36760.5001196499</v>
      </c>
      <c r="AF17" s="250">
        <v>25108.7434456313</v>
      </c>
      <c r="AG17" s="250">
        <v>25526.8494662838</v>
      </c>
      <c r="AH17" s="250">
        <v>20793.8576305121</v>
      </c>
      <c r="AI17" s="250">
        <v>30287.2103806841</v>
      </c>
      <c r="AJ17" s="250">
        <v>20947.0359344562</v>
      </c>
      <c r="AK17" s="250">
        <v>30817.6366563116</v>
      </c>
      <c r="AL17" s="250">
        <v>31547.4249616811</v>
      </c>
      <c r="AM17" s="250">
        <v>36698.3068385908</v>
      </c>
      <c r="AN17" s="250">
        <v>26551.7375356231</v>
      </c>
      <c r="AO17" s="250">
        <v>30966.8982260906</v>
      </c>
      <c r="AP17" s="250">
        <v>26586.2940753892</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0.00580245937348</v>
      </c>
      <c r="AH18" s="250">
        <v>0</v>
      </c>
      <c r="AI18" s="250">
        <v>0</v>
      </c>
      <c r="AJ18" s="250">
        <v>0</v>
      </c>
      <c r="AK18" s="250">
        <v>0.00609155424821</v>
      </c>
      <c r="AL18" s="250">
        <v>0</v>
      </c>
      <c r="AM18" s="250">
        <v>0</v>
      </c>
      <c r="AN18" s="250">
        <v>132.902851303622</v>
      </c>
      <c r="AO18" s="250">
        <v>0</v>
      </c>
      <c r="AP18" s="250">
        <v>0</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0.00063495303029</v>
      </c>
      <c r="V20" s="250">
        <v>-0.00219299224017</v>
      </c>
      <c r="W20" s="250">
        <v>-0.00449512749004</v>
      </c>
      <c r="X20" s="250">
        <v>-0.00418237486052</v>
      </c>
      <c r="Y20" s="250">
        <v>0.00010666860622</v>
      </c>
      <c r="Z20" s="250">
        <v>0.00097224284884</v>
      </c>
      <c r="AA20" s="250">
        <v>0.03392502342023</v>
      </c>
      <c r="AB20" s="250">
        <v>0.00178280270884</v>
      </c>
      <c r="AC20" s="250">
        <v>0.00097307578245</v>
      </c>
      <c r="AD20" s="250">
        <v>0.00167615473017</v>
      </c>
      <c r="AE20" s="250">
        <v>0</v>
      </c>
      <c r="AF20" s="250">
        <v>0</v>
      </c>
      <c r="AG20" s="250">
        <v>0</v>
      </c>
      <c r="AH20" s="250">
        <v>0.00507480535937</v>
      </c>
      <c r="AI20" s="250">
        <v>0.00121004222361</v>
      </c>
      <c r="AJ20" s="250">
        <v>0</v>
      </c>
      <c r="AK20" s="250">
        <v>0</v>
      </c>
      <c r="AL20" s="250">
        <v>12823.0445580407</v>
      </c>
      <c r="AM20" s="250">
        <v>6887.11403712561</v>
      </c>
      <c r="AN20" s="250">
        <v>0</v>
      </c>
      <c r="AO20" s="250">
        <v>5317.95653146206</v>
      </c>
      <c r="AP20" s="250">
        <v>6964.13786440699</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0.00063495303029</v>
      </c>
      <c r="V21" s="250">
        <v>-0.00219299224017</v>
      </c>
      <c r="W21" s="250">
        <v>-0.00449512749004</v>
      </c>
      <c r="X21" s="250">
        <v>-0.00418237486052</v>
      </c>
      <c r="Y21" s="250">
        <v>0.00010666860622</v>
      </c>
      <c r="Z21" s="250">
        <v>0.00097224284884</v>
      </c>
      <c r="AA21" s="250">
        <v>0.03392502342023</v>
      </c>
      <c r="AB21" s="250">
        <v>0.00178280270884</v>
      </c>
      <c r="AC21" s="250">
        <v>0.00097307578245</v>
      </c>
      <c r="AD21" s="250">
        <v>0.00167615473017</v>
      </c>
      <c r="AE21" s="250">
        <v>0</v>
      </c>
      <c r="AF21" s="250">
        <v>0</v>
      </c>
      <c r="AG21" s="250">
        <v>0</v>
      </c>
      <c r="AH21" s="250">
        <v>0.00507480535937</v>
      </c>
      <c r="AI21" s="250">
        <v>0.00121004222361</v>
      </c>
      <c r="AJ21" s="250">
        <v>0</v>
      </c>
      <c r="AK21" s="250">
        <v>0</v>
      </c>
      <c r="AL21" s="250">
        <v>12823.0445580407</v>
      </c>
      <c r="AM21" s="250">
        <v>6887.11403712561</v>
      </c>
      <c r="AN21" s="250">
        <v>0</v>
      </c>
      <c r="AO21" s="250">
        <v>5317.95653146206</v>
      </c>
      <c r="AP21" s="250">
        <v>6964.13786440699</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792.699192515967</v>
      </c>
      <c r="V25" s="250">
        <v>-2069.8721255568</v>
      </c>
      <c r="W25" s="250">
        <v>-3565.68296484193</v>
      </c>
      <c r="X25" s="250">
        <v>-11142.9493812401</v>
      </c>
      <c r="Y25" s="250">
        <v>341.062388076406</v>
      </c>
      <c r="Z25" s="250">
        <v>7427.18156037661</v>
      </c>
      <c r="AA25" s="250">
        <v>16518.1658240007</v>
      </c>
      <c r="AB25" s="250">
        <v>19820.5738216045</v>
      </c>
      <c r="AC25" s="250">
        <v>25885.1626153279</v>
      </c>
      <c r="AD25" s="250">
        <v>19219.4765263575</v>
      </c>
      <c r="AE25" s="250">
        <v>36760.5001196499</v>
      </c>
      <c r="AF25" s="250">
        <v>25108.7434456313</v>
      </c>
      <c r="AG25" s="250">
        <v>25526.8494662838</v>
      </c>
      <c r="AH25" s="250">
        <v>20793.8627053175</v>
      </c>
      <c r="AI25" s="250">
        <v>30287.2115907263</v>
      </c>
      <c r="AJ25" s="250">
        <v>20947.0359344562</v>
      </c>
      <c r="AK25" s="250">
        <v>30817.6366563116</v>
      </c>
      <c r="AL25" s="250">
        <v>44370.4695197218</v>
      </c>
      <c r="AM25" s="250">
        <v>43585.4208757165</v>
      </c>
      <c r="AN25" s="250">
        <v>26551.7375356231</v>
      </c>
      <c r="AO25" s="250">
        <v>36284.8547575527</v>
      </c>
      <c r="AP25" s="250">
        <v>33550.4319397962</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1.02721027436485</v>
      </c>
      <c r="V26" s="250">
        <v>0.94715680361137</v>
      </c>
      <c r="W26" s="250">
        <v>0.91384869757557</v>
      </c>
      <c r="X26" s="250">
        <v>0.78148939657708</v>
      </c>
      <c r="Y26" s="250">
        <v>1.00893871146805</v>
      </c>
      <c r="Z26" s="250">
        <v>1.23485504452463</v>
      </c>
      <c r="AA26" s="250">
        <v>1.44360946464337</v>
      </c>
      <c r="AB26" s="250">
        <v>1.69553861845474</v>
      </c>
      <c r="AC26" s="250">
        <v>1.8513913451575</v>
      </c>
      <c r="AD26" s="250">
        <v>1.7710552145474</v>
      </c>
      <c r="AE26" s="250">
        <v>2.70902568528759</v>
      </c>
      <c r="AF26" s="250">
        <v>1.40235509242031</v>
      </c>
      <c r="AG26" s="250">
        <v>1.52675211979484</v>
      </c>
      <c r="AH26" s="250">
        <v>1.45443869467133</v>
      </c>
      <c r="AI26" s="250">
        <v>1.73965369817122</v>
      </c>
      <c r="AJ26" s="250">
        <v>1.39512533097793</v>
      </c>
      <c r="AK26" s="250">
        <v>1.50715762143102</v>
      </c>
      <c r="AL26" s="250">
        <v>2.18921646029173</v>
      </c>
      <c r="AM26" s="250">
        <v>2.2267744218961</v>
      </c>
      <c r="AN26" s="250">
        <v>1.71293307026669</v>
      </c>
      <c r="AO26" s="250">
        <v>1.99952782998961</v>
      </c>
      <c r="AP26" s="250">
        <v>1.60995623398781</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-792.698557562937</v>
      </c>
      <c r="V29" s="250">
        <v>2069.86993256456</v>
      </c>
      <c r="W29" s="250">
        <v>3565.67846971444</v>
      </c>
      <c r="X29" s="250">
        <v>11142.9451988652</v>
      </c>
      <c r="Y29" s="250">
        <v>-341.0622814078</v>
      </c>
      <c r="Z29" s="250">
        <v>-7427.18058813376</v>
      </c>
      <c r="AA29" s="250">
        <v>-16518.1318989773</v>
      </c>
      <c r="AB29" s="250">
        <v>-19820.5720388018</v>
      </c>
      <c r="AC29" s="250">
        <v>-25885.1616422522</v>
      </c>
      <c r="AD29" s="250">
        <v>-19219.4748502028</v>
      </c>
      <c r="AE29" s="250">
        <v>-36760.5001196499</v>
      </c>
      <c r="AF29" s="250">
        <v>-25108.7434456313</v>
      </c>
      <c r="AG29" s="250">
        <v>-25526.8552687432</v>
      </c>
      <c r="AH29" s="250">
        <v>-20793.8576305121</v>
      </c>
      <c r="AI29" s="250">
        <v>-30287.2103806841</v>
      </c>
      <c r="AJ29" s="250">
        <v>-20947.0359344562</v>
      </c>
      <c r="AK29" s="250">
        <v>-30817.6427478659</v>
      </c>
      <c r="AL29" s="250">
        <v>-31547.4249616811</v>
      </c>
      <c r="AM29" s="250">
        <v>-36698.3068385908</v>
      </c>
      <c r="AN29" s="250">
        <v>-26684.6403869267</v>
      </c>
      <c r="AO29" s="250">
        <v>-30966.8982260906</v>
      </c>
      <c r="AP29" s="250">
        <v>-26586.2940753892</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1.02721027436485</v>
      </c>
      <c r="V30" s="250">
        <v>0.94715680361137</v>
      </c>
      <c r="W30" s="250">
        <v>0.91384869757557</v>
      </c>
      <c r="X30" s="250">
        <v>0.78148939657708</v>
      </c>
      <c r="Y30" s="250">
        <v>1.00893871146805</v>
      </c>
      <c r="Z30" s="250">
        <v>1.23485504452463</v>
      </c>
      <c r="AA30" s="250">
        <v>1.44360946464337</v>
      </c>
      <c r="AB30" s="250">
        <v>1.69553861845474</v>
      </c>
      <c r="AC30" s="250">
        <v>1.8513913451575</v>
      </c>
      <c r="AD30" s="250">
        <v>1.7710552145474</v>
      </c>
      <c r="AE30" s="250">
        <v>2.70902568528759</v>
      </c>
      <c r="AF30" s="250">
        <v>1.40235509242031</v>
      </c>
      <c r="AG30" s="250">
        <v>1.52675211979484</v>
      </c>
      <c r="AH30" s="250">
        <v>1.45443869467133</v>
      </c>
      <c r="AI30" s="250">
        <v>1.73965369817122</v>
      </c>
      <c r="AJ30" s="250">
        <v>1.39512533097793</v>
      </c>
      <c r="AK30" s="250">
        <v>1.50715762143102</v>
      </c>
      <c r="AL30" s="250">
        <v>2.18921646029173</v>
      </c>
      <c r="AM30" s="250">
        <v>2.2267744218961</v>
      </c>
      <c r="AN30" s="250">
        <v>1.71293307026669</v>
      </c>
      <c r="AO30" s="250">
        <v>1.99952782998961</v>
      </c>
      <c r="AP30" s="250">
        <v>1.60995623398781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379</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190.159</v>
      </c>
      <c r="V8" s="250">
        <v>182.886</v>
      </c>
      <c r="W8" s="250">
        <v>182.813</v>
      </c>
      <c r="X8" s="250">
        <v>180.967</v>
      </c>
      <c r="Y8" s="250">
        <v>179.229</v>
      </c>
      <c r="Z8" s="250">
        <v>172.759</v>
      </c>
      <c r="AA8" s="250">
        <v>167.473</v>
      </c>
      <c r="AB8" s="250">
        <v>178.041</v>
      </c>
      <c r="AC8" s="250">
        <v>184.363</v>
      </c>
      <c r="AD8" s="250">
        <v>189.707</v>
      </c>
      <c r="AE8" s="250">
        <v>194.754</v>
      </c>
      <c r="AF8" s="250">
        <v>196.233</v>
      </c>
      <c r="AG8" s="250">
        <v>194.81</v>
      </c>
      <c r="AH8" s="250">
        <v>197.957</v>
      </c>
      <c r="AI8" s="250">
        <v>201.39</v>
      </c>
      <c r="AJ8" s="250">
        <v>205.708</v>
      </c>
      <c r="AK8" s="250">
        <v>201.685</v>
      </c>
      <c r="AL8" s="250">
        <v>133.1505</v>
      </c>
      <c r="AM8" s="250">
        <v>131.655</v>
      </c>
      <c r="AN8" s="250">
        <v>130.312</v>
      </c>
      <c r="AO8" s="250">
        <v>114.56342016052</v>
      </c>
      <c r="AP8" s="250">
        <v>118.052812121743</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106209.397590361</v>
      </c>
      <c r="V9" s="250">
        <v>110401.012048193</v>
      </c>
      <c r="W9" s="250">
        <v>111667.228915663</v>
      </c>
      <c r="X9" s="250">
        <v>113610.21686747</v>
      </c>
      <c r="Y9" s="250">
        <v>116760</v>
      </c>
      <c r="Z9" s="250">
        <v>127300</v>
      </c>
      <c r="AA9" s="250">
        <v>133220</v>
      </c>
      <c r="AB9" s="250">
        <v>132320</v>
      </c>
      <c r="AC9" s="250">
        <v>145960</v>
      </c>
      <c r="AD9" s="250">
        <v>154140</v>
      </c>
      <c r="AE9" s="250">
        <v>163580</v>
      </c>
      <c r="AF9" s="250">
        <v>167460</v>
      </c>
      <c r="AG9" s="250">
        <v>168720</v>
      </c>
      <c r="AH9" s="250">
        <v>174240</v>
      </c>
      <c r="AI9" s="250">
        <v>180800</v>
      </c>
      <c r="AJ9" s="250">
        <v>184320</v>
      </c>
      <c r="AK9" s="250">
        <v>191100</v>
      </c>
      <c r="AL9" s="250">
        <v>199320</v>
      </c>
      <c r="AM9" s="250">
        <v>235840</v>
      </c>
      <c r="AN9" s="250">
        <v>244840</v>
      </c>
      <c r="AO9" s="250">
        <v>257420</v>
      </c>
      <c r="AP9" s="250">
        <v>291600</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20196.6728363855</v>
      </c>
      <c r="V10" s="250">
        <v>20190.7994894458</v>
      </c>
      <c r="W10" s="250">
        <v>20414.221119759</v>
      </c>
      <c r="X10" s="250">
        <v>20559.7001158554</v>
      </c>
      <c r="Y10" s="250">
        <v>20926.77804</v>
      </c>
      <c r="Z10" s="250">
        <v>21992.2207</v>
      </c>
      <c r="AA10" s="250">
        <v>22310.75306</v>
      </c>
      <c r="AB10" s="250">
        <v>23558.38512</v>
      </c>
      <c r="AC10" s="250">
        <v>26909.62348</v>
      </c>
      <c r="AD10" s="250">
        <v>29241.43698</v>
      </c>
      <c r="AE10" s="250">
        <v>31857.85932</v>
      </c>
      <c r="AF10" s="250">
        <v>32861.17818</v>
      </c>
      <c r="AG10" s="250">
        <v>32868.3432</v>
      </c>
      <c r="AH10" s="250">
        <v>34492.02768</v>
      </c>
      <c r="AI10" s="250">
        <v>36411.312</v>
      </c>
      <c r="AJ10" s="250">
        <v>37916.09856</v>
      </c>
      <c r="AK10" s="250">
        <v>38542.0035</v>
      </c>
      <c r="AL10" s="250">
        <v>26539.55766</v>
      </c>
      <c r="AM10" s="250">
        <v>31049.5152</v>
      </c>
      <c r="AN10" s="250">
        <v>31905.59008</v>
      </c>
      <c r="AO10" s="250">
        <v>29490.9156177209</v>
      </c>
      <c r="AP10" s="250">
        <v>34424.2000147004</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207.47</v>
      </c>
      <c r="V11" s="250">
        <v>187.454</v>
      </c>
      <c r="W11" s="250">
        <v>190.348</v>
      </c>
      <c r="X11" s="250">
        <v>189.809</v>
      </c>
      <c r="Y11" s="250">
        <v>200.2</v>
      </c>
      <c r="Z11" s="250">
        <v>179.658</v>
      </c>
      <c r="AA11" s="250">
        <v>176.932</v>
      </c>
      <c r="AB11" s="250">
        <v>196.867</v>
      </c>
      <c r="AC11" s="250">
        <v>205.824</v>
      </c>
      <c r="AD11" s="250">
        <v>202.785</v>
      </c>
      <c r="AE11" s="250">
        <v>214.034</v>
      </c>
      <c r="AF11" s="250">
        <v>215.032</v>
      </c>
      <c r="AG11" s="250">
        <v>215.295</v>
      </c>
      <c r="AH11" s="250">
        <v>219.572</v>
      </c>
      <c r="AI11" s="250">
        <v>236.208</v>
      </c>
      <c r="AJ11" s="250">
        <v>239.575</v>
      </c>
      <c r="AK11" s="250">
        <v>231.785</v>
      </c>
      <c r="AL11" s="250">
        <v>242.942</v>
      </c>
      <c r="AM11" s="250">
        <v>240.213360145099</v>
      </c>
      <c r="AN11" s="250">
        <v>237.762966748153</v>
      </c>
      <c r="AO11" s="250">
        <v>209.02862866183</v>
      </c>
      <c r="AP11" s="250">
        <v>215.395257865953</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106209.397590361</v>
      </c>
      <c r="V12" s="250">
        <v>110401.012048193</v>
      </c>
      <c r="W12" s="250">
        <v>111667.228915663</v>
      </c>
      <c r="X12" s="250">
        <v>113610.21686747</v>
      </c>
      <c r="Y12" s="250">
        <v>116760</v>
      </c>
      <c r="Z12" s="250">
        <v>127300</v>
      </c>
      <c r="AA12" s="250">
        <v>133220</v>
      </c>
      <c r="AB12" s="250">
        <v>132320</v>
      </c>
      <c r="AC12" s="250">
        <v>145960</v>
      </c>
      <c r="AD12" s="250">
        <v>154140</v>
      </c>
      <c r="AE12" s="250">
        <v>163580</v>
      </c>
      <c r="AF12" s="250">
        <v>167460</v>
      </c>
      <c r="AG12" s="250">
        <v>168720</v>
      </c>
      <c r="AH12" s="250">
        <v>174240</v>
      </c>
      <c r="AI12" s="250">
        <v>180800</v>
      </c>
      <c r="AJ12" s="250">
        <v>184320</v>
      </c>
      <c r="AK12" s="250">
        <v>191100</v>
      </c>
      <c r="AL12" s="250">
        <v>199320</v>
      </c>
      <c r="AM12" s="250">
        <v>235840</v>
      </c>
      <c r="AN12" s="250">
        <v>244840</v>
      </c>
      <c r="AO12" s="250">
        <v>257420</v>
      </c>
      <c r="AP12" s="250">
        <v>291600</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22035.2637180723</v>
      </c>
      <c r="V13" s="250">
        <v>20695.1113124819</v>
      </c>
      <c r="W13" s="250">
        <v>21255.6336896386</v>
      </c>
      <c r="X13" s="250">
        <v>21564.2416533976</v>
      </c>
      <c r="Y13" s="250">
        <v>23375.352</v>
      </c>
      <c r="Z13" s="250">
        <v>22870.4634</v>
      </c>
      <c r="AA13" s="250">
        <v>23570.88104</v>
      </c>
      <c r="AB13" s="250">
        <v>26049.44144</v>
      </c>
      <c r="AC13" s="250">
        <v>30042.07104</v>
      </c>
      <c r="AD13" s="250">
        <v>31257.2799</v>
      </c>
      <c r="AE13" s="250">
        <v>35011.68172</v>
      </c>
      <c r="AF13" s="250">
        <v>36009.25872</v>
      </c>
      <c r="AG13" s="250">
        <v>36324.5724</v>
      </c>
      <c r="AH13" s="250">
        <v>38258.22528</v>
      </c>
      <c r="AI13" s="250">
        <v>42706.4064</v>
      </c>
      <c r="AJ13" s="250">
        <v>44158.464</v>
      </c>
      <c r="AK13" s="250">
        <v>44294.1135</v>
      </c>
      <c r="AL13" s="250">
        <v>48423.19944</v>
      </c>
      <c r="AM13" s="250">
        <v>56651.9188566201</v>
      </c>
      <c r="AN13" s="250">
        <v>58213.8847786179</v>
      </c>
      <c r="AO13" s="250">
        <v>53808.1495901282</v>
      </c>
      <c r="AP13" s="250">
        <v>62809.2571937119</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96553.9978094195</v>
      </c>
      <c r="V14" s="250">
        <v>100364.556407448</v>
      </c>
      <c r="W14" s="250">
        <v>101515.662650602</v>
      </c>
      <c r="X14" s="250">
        <v>103282.015334064</v>
      </c>
      <c r="Y14" s="250">
        <v>106145.454545455</v>
      </c>
      <c r="Z14" s="250">
        <v>115727.272727273</v>
      </c>
      <c r="AA14" s="250">
        <v>121109.090909091</v>
      </c>
      <c r="AB14" s="250">
        <v>120290.909090909</v>
      </c>
      <c r="AC14" s="250">
        <v>132690.909090909</v>
      </c>
      <c r="AD14" s="250">
        <v>140127.272727273</v>
      </c>
      <c r="AE14" s="250">
        <v>148709.090909091</v>
      </c>
      <c r="AF14" s="250">
        <v>152236.363636364</v>
      </c>
      <c r="AG14" s="250">
        <v>153381.818181818</v>
      </c>
      <c r="AH14" s="250">
        <v>158400</v>
      </c>
      <c r="AI14" s="250">
        <v>164363.636363636</v>
      </c>
      <c r="AJ14" s="250">
        <v>167563.636363636</v>
      </c>
      <c r="AK14" s="250">
        <v>173727.272727273</v>
      </c>
      <c r="AL14" s="250">
        <v>181200</v>
      </c>
      <c r="AM14" s="250">
        <v>214400</v>
      </c>
      <c r="AN14" s="250">
        <v>222581.818181818</v>
      </c>
      <c r="AO14" s="250">
        <v>234018.181818182</v>
      </c>
      <c r="AP14" s="250">
        <v>265090.909090909</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9655.39978094195</v>
      </c>
      <c r="V15" s="250">
        <v>10036.4556407448</v>
      </c>
      <c r="W15" s="250">
        <v>10151.5662650602</v>
      </c>
      <c r="X15" s="250">
        <v>10328.2015334064</v>
      </c>
      <c r="Y15" s="250">
        <v>10614.5454545455</v>
      </c>
      <c r="Z15" s="250">
        <v>11572.7272727273</v>
      </c>
      <c r="AA15" s="250">
        <v>12110.9090909091</v>
      </c>
      <c r="AB15" s="250">
        <v>12029.0909090909</v>
      </c>
      <c r="AC15" s="250">
        <v>13269.0909090909</v>
      </c>
      <c r="AD15" s="250">
        <v>14012.7272727273</v>
      </c>
      <c r="AE15" s="250">
        <v>14870.9090909091</v>
      </c>
      <c r="AF15" s="250">
        <v>15223.6363636364</v>
      </c>
      <c r="AG15" s="250">
        <v>15338.1818181818</v>
      </c>
      <c r="AH15" s="250">
        <v>15840</v>
      </c>
      <c r="AI15" s="250">
        <v>16436.3636363636</v>
      </c>
      <c r="AJ15" s="250">
        <v>16756.3636363636</v>
      </c>
      <c r="AK15" s="250">
        <v>17372.7272727273</v>
      </c>
      <c r="AL15" s="250">
        <v>18120</v>
      </c>
      <c r="AM15" s="250">
        <v>21440</v>
      </c>
      <c r="AN15" s="250">
        <v>22258.1818181818</v>
      </c>
      <c r="AO15" s="250">
        <v>23401.8181818182</v>
      </c>
      <c r="AP15" s="250">
        <v>26509.0909090909</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2003.20579255203</v>
      </c>
      <c r="V16" s="250">
        <v>1881.37375568017</v>
      </c>
      <c r="W16" s="250">
        <v>1932.33033542169</v>
      </c>
      <c r="X16" s="250">
        <v>1960.38560485433</v>
      </c>
      <c r="Y16" s="250">
        <v>2125.032</v>
      </c>
      <c r="Z16" s="250">
        <v>2079.13303636364</v>
      </c>
      <c r="AA16" s="250">
        <v>2142.80736727273</v>
      </c>
      <c r="AB16" s="250">
        <v>2368.13103999999</v>
      </c>
      <c r="AC16" s="250">
        <v>2731.09736727273</v>
      </c>
      <c r="AD16" s="250">
        <v>2841.5709</v>
      </c>
      <c r="AE16" s="250">
        <v>3182.88015636364</v>
      </c>
      <c r="AF16" s="250">
        <v>3273.56897454545</v>
      </c>
      <c r="AG16" s="250">
        <v>3302.23385454545</v>
      </c>
      <c r="AH16" s="250">
        <v>3478.02048</v>
      </c>
      <c r="AI16" s="250">
        <v>3882.40058181818</v>
      </c>
      <c r="AJ16" s="250">
        <v>4014.40581818182</v>
      </c>
      <c r="AK16" s="250">
        <v>4026.73759090909</v>
      </c>
      <c r="AL16" s="250">
        <v>4402.10904</v>
      </c>
      <c r="AM16" s="250">
        <v>5150.17444151092</v>
      </c>
      <c r="AN16" s="250">
        <v>5292.17134351072</v>
      </c>
      <c r="AO16" s="250">
        <v>4891.64996273892</v>
      </c>
      <c r="AP16" s="250">
        <v>5709.93247215562</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1836.06116694414</v>
      </c>
      <c r="V17" s="250">
        <v>1835.52722631325</v>
      </c>
      <c r="W17" s="250">
        <v>1855.83828361446</v>
      </c>
      <c r="X17" s="250">
        <v>1869.06364689595</v>
      </c>
      <c r="Y17" s="250">
        <v>1902.43436727273</v>
      </c>
      <c r="Z17" s="250">
        <v>1999.29279090909</v>
      </c>
      <c r="AA17" s="250">
        <v>2028.25027818182</v>
      </c>
      <c r="AB17" s="250">
        <v>2141.67137454545</v>
      </c>
      <c r="AC17" s="250">
        <v>2446.32940727273</v>
      </c>
      <c r="AD17" s="250">
        <v>2658.31245272727</v>
      </c>
      <c r="AE17" s="250">
        <v>2896.16902909091</v>
      </c>
      <c r="AF17" s="250">
        <v>2987.37983454545</v>
      </c>
      <c r="AG17" s="250">
        <v>2988.0312</v>
      </c>
      <c r="AH17" s="250">
        <v>3135.63888</v>
      </c>
      <c r="AI17" s="250">
        <v>3310.11927272727</v>
      </c>
      <c r="AJ17" s="250">
        <v>3446.91805090909</v>
      </c>
      <c r="AK17" s="250">
        <v>3503.8185</v>
      </c>
      <c r="AL17" s="250">
        <v>2412.68706</v>
      </c>
      <c r="AM17" s="250">
        <v>2822.6832</v>
      </c>
      <c r="AN17" s="250">
        <v>2900.50818909091</v>
      </c>
      <c r="AO17" s="250">
        <v>2680.99232888372</v>
      </c>
      <c r="AP17" s="250">
        <v>3129.47272860912</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167.144625607886</v>
      </c>
      <c r="V18" s="250">
        <v>45.8465293669224</v>
      </c>
      <c r="W18" s="250">
        <v>76.4920518072292</v>
      </c>
      <c r="X18" s="250">
        <v>91.3219579583788</v>
      </c>
      <c r="Y18" s="250">
        <v>222.597632727272</v>
      </c>
      <c r="Z18" s="250">
        <v>79.8402454545455</v>
      </c>
      <c r="AA18" s="250">
        <v>114.557089090909</v>
      </c>
      <c r="AB18" s="250">
        <v>226.459665454545</v>
      </c>
      <c r="AC18" s="250">
        <v>284.76796</v>
      </c>
      <c r="AD18" s="250">
        <v>183.258447272727</v>
      </c>
      <c r="AE18" s="250">
        <v>286.711127272727</v>
      </c>
      <c r="AF18" s="250">
        <v>286.18914</v>
      </c>
      <c r="AG18" s="250">
        <v>314.202654545454</v>
      </c>
      <c r="AH18" s="250">
        <v>342.3816</v>
      </c>
      <c r="AI18" s="250">
        <v>572.281309090909</v>
      </c>
      <c r="AJ18" s="250">
        <v>567.487767272727</v>
      </c>
      <c r="AK18" s="250">
        <v>522.919090909091</v>
      </c>
      <c r="AL18" s="250">
        <v>1989.42198</v>
      </c>
      <c r="AM18" s="250">
        <v>2327.49124151092</v>
      </c>
      <c r="AN18" s="250">
        <v>2391.66315441981</v>
      </c>
      <c r="AO18" s="250">
        <v>2210.6576338552</v>
      </c>
      <c r="AP18" s="250">
        <v>2580.4597435465</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1836.06116694414</v>
      </c>
      <c r="V25" s="250">
        <v>1835.52722631325</v>
      </c>
      <c r="W25" s="250">
        <v>1855.83828361446</v>
      </c>
      <c r="X25" s="250">
        <v>1869.06364689595</v>
      </c>
      <c r="Y25" s="250">
        <v>1902.43436727273</v>
      </c>
      <c r="Z25" s="250">
        <v>1999.29279090909</v>
      </c>
      <c r="AA25" s="250">
        <v>2028.25027818182</v>
      </c>
      <c r="AB25" s="250">
        <v>2141.67137454545</v>
      </c>
      <c r="AC25" s="250">
        <v>2446.32940727273</v>
      </c>
      <c r="AD25" s="250">
        <v>2658.31245272727</v>
      </c>
      <c r="AE25" s="250">
        <v>2896.16902909091</v>
      </c>
      <c r="AF25" s="250">
        <v>2987.37983454545</v>
      </c>
      <c r="AG25" s="250">
        <v>2988.0312</v>
      </c>
      <c r="AH25" s="250">
        <v>3135.63888</v>
      </c>
      <c r="AI25" s="250">
        <v>3310.11927272727</v>
      </c>
      <c r="AJ25" s="250">
        <v>3446.91805090909</v>
      </c>
      <c r="AK25" s="250">
        <v>3503.8185</v>
      </c>
      <c r="AL25" s="250">
        <v>2412.68706</v>
      </c>
      <c r="AM25" s="250">
        <v>2822.6832</v>
      </c>
      <c r="AN25" s="250">
        <v>2900.50818909091</v>
      </c>
      <c r="AO25" s="250">
        <v>2680.99232888372</v>
      </c>
      <c r="AP25" s="250">
        <v>3129.47272860912</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1.1</v>
      </c>
      <c r="V26" s="250">
        <v>1.1</v>
      </c>
      <c r="W26" s="250">
        <v>1.1</v>
      </c>
      <c r="X26" s="250">
        <v>1.1</v>
      </c>
      <c r="Y26" s="250">
        <v>1.1</v>
      </c>
      <c r="Z26" s="250">
        <v>1.1</v>
      </c>
      <c r="AA26" s="250">
        <v>1.1</v>
      </c>
      <c r="AB26" s="250">
        <v>1.1</v>
      </c>
      <c r="AC26" s="250">
        <v>1.1</v>
      </c>
      <c r="AD26" s="250">
        <v>1.1</v>
      </c>
      <c r="AE26" s="250">
        <v>1.1</v>
      </c>
      <c r="AF26" s="250">
        <v>1.1</v>
      </c>
      <c r="AG26" s="250">
        <v>1.1</v>
      </c>
      <c r="AH26" s="250">
        <v>1.1</v>
      </c>
      <c r="AI26" s="250">
        <v>1.1</v>
      </c>
      <c r="AJ26" s="250">
        <v>1.1</v>
      </c>
      <c r="AK26" s="250">
        <v>1.1</v>
      </c>
      <c r="AL26" s="250">
        <v>1.1</v>
      </c>
      <c r="AM26" s="250">
        <v>1.1</v>
      </c>
      <c r="AN26" s="250">
        <v>1.1</v>
      </c>
      <c r="AO26" s="250">
        <v>1.1</v>
      </c>
      <c r="AP26" s="250">
        <v>1.1</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-2003.20579255203</v>
      </c>
      <c r="V29" s="250">
        <v>-1881.37375568018</v>
      </c>
      <c r="W29" s="250">
        <v>-1932.33033542169</v>
      </c>
      <c r="X29" s="250">
        <v>-1960.38560485433</v>
      </c>
      <c r="Y29" s="250">
        <v>-2125.032</v>
      </c>
      <c r="Z29" s="250">
        <v>-2079.13303636364</v>
      </c>
      <c r="AA29" s="250">
        <v>-2142.80736727273</v>
      </c>
      <c r="AB29" s="250">
        <v>-2368.13104</v>
      </c>
      <c r="AC29" s="250">
        <v>-2731.09736727273</v>
      </c>
      <c r="AD29" s="250">
        <v>-2841.5709</v>
      </c>
      <c r="AE29" s="250">
        <v>-3182.88015636364</v>
      </c>
      <c r="AF29" s="250">
        <v>-3273.56897454545</v>
      </c>
      <c r="AG29" s="250">
        <v>-3302.23385454545</v>
      </c>
      <c r="AH29" s="250">
        <v>-3478.02048</v>
      </c>
      <c r="AI29" s="250">
        <v>-3882.40058181818</v>
      </c>
      <c r="AJ29" s="250">
        <v>-4014.40581818182</v>
      </c>
      <c r="AK29" s="250">
        <v>-4026.73759090909</v>
      </c>
      <c r="AL29" s="250">
        <v>-4402.10904</v>
      </c>
      <c r="AM29" s="250">
        <v>-5150.17444151092</v>
      </c>
      <c r="AN29" s="250">
        <v>-5292.17134351072</v>
      </c>
      <c r="AO29" s="250">
        <v>-4891.64996273892</v>
      </c>
      <c r="AP29" s="250">
        <v>-5709.93247215563</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1.1</v>
      </c>
      <c r="V30" s="250">
        <v>1.1</v>
      </c>
      <c r="W30" s="250">
        <v>1.1</v>
      </c>
      <c r="X30" s="250">
        <v>1.1</v>
      </c>
      <c r="Y30" s="250">
        <v>1.1</v>
      </c>
      <c r="Z30" s="250">
        <v>1.1</v>
      </c>
      <c r="AA30" s="250">
        <v>1.1</v>
      </c>
      <c r="AB30" s="250">
        <v>1.1</v>
      </c>
      <c r="AC30" s="250">
        <v>1.1</v>
      </c>
      <c r="AD30" s="250">
        <v>1.1</v>
      </c>
      <c r="AE30" s="250">
        <v>1.1</v>
      </c>
      <c r="AF30" s="250">
        <v>1.1</v>
      </c>
      <c r="AG30" s="250">
        <v>1.1</v>
      </c>
      <c r="AH30" s="250">
        <v>1.1</v>
      </c>
      <c r="AI30" s="250">
        <v>1.1</v>
      </c>
      <c r="AJ30" s="250">
        <v>1.1</v>
      </c>
      <c r="AK30" s="250">
        <v>1.1</v>
      </c>
      <c r="AL30" s="250">
        <v>1.1</v>
      </c>
      <c r="AM30" s="250">
        <v>1.1</v>
      </c>
      <c r="AN30" s="250">
        <v>1.1</v>
      </c>
      <c r="AO30" s="250">
        <v>1.1</v>
      </c>
      <c r="AP30" s="250">
        <v>1.1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26"/>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388</v>
      </c>
      <c r="B1" s="44" t="s">
        <v>39</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7" t="s">
        <v>598</v>
      </c>
      <c r="E3" s="269"/>
      <c r="F3" s="282" t="s">
        <v>599</v>
      </c>
      <c r="G3" s="283"/>
      <c r="H3" s="267" t="s">
        <v>600</v>
      </c>
      <c r="I3" s="268"/>
      <c r="J3" s="268"/>
      <c r="K3" s="268"/>
      <c r="L3" s="269"/>
      <c r="M3" s="267" t="s">
        <v>601</v>
      </c>
      <c r="N3" s="268"/>
      <c r="O3" s="268"/>
      <c r="P3" s="268"/>
      <c r="Q3" s="268"/>
      <c r="R3" s="268"/>
      <c r="S3" s="269"/>
      <c r="T3" s="267" t="s">
        <v>602</v>
      </c>
      <c r="U3" s="269"/>
      <c r="V3" s="270" t="s">
        <v>603</v>
      </c>
      <c r="W3" s="271"/>
      <c r="X3" s="271"/>
      <c r="Y3" s="272"/>
      <c r="Z3" s="267" t="s">
        <v>604</v>
      </c>
      <c r="AA3" s="268"/>
      <c r="AB3" s="268"/>
      <c r="AC3" s="269"/>
      <c r="AD3" s="55" t="s">
        <v>605</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3"/>
      <c r="E4" s="274"/>
      <c r="F4" s="58"/>
      <c r="G4" s="59"/>
      <c r="H4" s="60" t="s">
        <v>606</v>
      </c>
      <c r="I4" s="275" t="s">
        <v>607</v>
      </c>
      <c r="J4" s="276"/>
      <c r="K4" s="277"/>
      <c r="L4" s="62" t="s">
        <v>608</v>
      </c>
      <c r="M4" s="60" t="s">
        <v>609</v>
      </c>
      <c r="N4" s="63" t="s">
        <v>610</v>
      </c>
      <c r="O4" s="63" t="s">
        <v>611</v>
      </c>
      <c r="P4" s="63" t="s">
        <v>612</v>
      </c>
      <c r="Q4" s="63" t="s">
        <v>613</v>
      </c>
      <c r="R4" s="64" t="s">
        <v>614</v>
      </c>
      <c r="S4" s="61" t="s">
        <v>615</v>
      </c>
      <c r="T4" s="57"/>
      <c r="U4" s="65"/>
      <c r="V4" s="278"/>
      <c r="W4" s="279"/>
      <c r="X4" s="279"/>
      <c r="Y4" s="280"/>
      <c r="Z4" s="66"/>
      <c r="AA4" s="65"/>
      <c r="AB4" s="65"/>
      <c r="AC4" s="67"/>
      <c r="AD4" s="68"/>
      <c r="AE4" s="20" t="s">
        <v>391</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616</v>
      </c>
      <c r="E5" s="73" t="s">
        <v>617</v>
      </c>
      <c r="F5" s="74" t="s">
        <v>618</v>
      </c>
      <c r="G5" s="75" t="s">
        <v>619</v>
      </c>
      <c r="H5" s="76"/>
      <c r="I5" s="77" t="s">
        <v>620</v>
      </c>
      <c r="J5" s="78" t="s">
        <v>621</v>
      </c>
      <c r="K5" s="77" t="s">
        <v>622</v>
      </c>
      <c r="L5" s="79"/>
      <c r="M5" s="276" t="s">
        <v>623</v>
      </c>
      <c r="N5" s="276"/>
      <c r="O5" s="276"/>
      <c r="P5" s="277"/>
      <c r="Q5" s="275" t="s">
        <v>624</v>
      </c>
      <c r="R5" s="276"/>
      <c r="S5" s="281"/>
      <c r="T5" s="72" t="s">
        <v>625</v>
      </c>
      <c r="U5" s="80" t="s">
        <v>608</v>
      </c>
      <c r="V5" s="72" t="s">
        <v>626</v>
      </c>
      <c r="W5" s="275" t="s">
        <v>627</v>
      </c>
      <c r="X5" s="277"/>
      <c r="Y5" s="81" t="s">
        <v>628</v>
      </c>
      <c r="Z5" s="72" t="s">
        <v>629</v>
      </c>
      <c r="AA5" s="82" t="s">
        <v>630</v>
      </c>
      <c r="AB5" s="63" t="s">
        <v>631</v>
      </c>
      <c r="AC5" s="83" t="s">
        <v>622</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632</v>
      </c>
      <c r="X6" s="63" t="s">
        <v>633</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86" t="s">
        <v>40</v>
      </c>
      <c r="B7" s="187" t="s">
        <v>745</v>
      </c>
      <c r="C7" s="187"/>
      <c r="D7" s="188"/>
      <c r="E7" s="189"/>
      <c r="F7" s="190"/>
      <c r="G7" s="191"/>
      <c r="H7" s="188"/>
      <c r="I7" s="190"/>
      <c r="J7" s="190"/>
      <c r="K7" s="190"/>
      <c r="L7" s="192"/>
      <c r="M7" s="190"/>
      <c r="N7" s="191"/>
      <c r="O7" s="191"/>
      <c r="P7" s="191"/>
      <c r="Q7" s="191"/>
      <c r="R7" s="191"/>
      <c r="S7" s="191"/>
      <c r="T7" s="193"/>
      <c r="U7" s="191"/>
      <c r="V7" s="194"/>
      <c r="W7" s="195"/>
      <c r="X7" s="196"/>
      <c r="Y7" s="197"/>
      <c r="Z7" s="193"/>
      <c r="AA7" s="191"/>
      <c r="AB7" s="191"/>
      <c r="AC7" s="192"/>
      <c r="AD7" s="198" t="s">
        <v>744</v>
      </c>
      <c r="AE7" s="199" t="s">
        <v>41</v>
      </c>
      <c r="AF7" s="187"/>
      <c r="AG7" s="187"/>
      <c r="AH7" s="187"/>
      <c r="AI7" s="187"/>
      <c r="AJ7" s="187"/>
      <c r="AK7" s="187"/>
      <c r="AL7" s="187"/>
      <c r="AM7" s="187"/>
      <c r="AN7" s="187"/>
      <c r="AO7" s="187"/>
      <c r="AP7" s="187"/>
      <c r="AT7" s="92">
        <v>0</v>
      </c>
      <c r="AU7" s="92">
        <v>0</v>
      </c>
      <c r="AV7" s="92">
        <v>0</v>
      </c>
      <c r="AW7" s="92">
        <v>0</v>
      </c>
      <c r="AX7" s="92">
        <v>0</v>
      </c>
      <c r="AY7" s="92">
        <v>0</v>
      </c>
      <c r="AZ7" s="92">
        <v>0</v>
      </c>
      <c r="BA7" s="92">
        <v>0</v>
      </c>
      <c r="BB7" s="92">
        <v>0</v>
      </c>
      <c r="BC7" s="92">
        <v>0</v>
      </c>
      <c r="BD7" s="92">
        <v>0</v>
      </c>
      <c r="BE7" s="92">
        <v>0</v>
      </c>
      <c r="BF7" s="92">
        <v>0</v>
      </c>
      <c r="BG7" s="92">
        <v>0</v>
      </c>
      <c r="BH7" s="92">
        <v>452925.6477</v>
      </c>
      <c r="BI7" s="92">
        <v>469343.7697</v>
      </c>
      <c r="BJ7" s="92">
        <v>502833.1746</v>
      </c>
      <c r="BK7" s="92">
        <v>534933.9199</v>
      </c>
      <c r="BL7" s="92">
        <v>637774.2148</v>
      </c>
      <c r="BM7" s="92">
        <v>680088.1679</v>
      </c>
      <c r="BN7" s="92">
        <v>747585.4112</v>
      </c>
      <c r="BO7" s="92">
        <v>838921.96076</v>
      </c>
      <c r="BP7" s="92">
        <v>1000380.8494</v>
      </c>
      <c r="BQ7" s="92">
        <v>1033499.399</v>
      </c>
      <c r="BR7" s="92">
        <v>1091541.125</v>
      </c>
      <c r="BS7" s="92">
        <v>1229214.9104</v>
      </c>
      <c r="BT7" s="92">
        <v>1235224.7495</v>
      </c>
      <c r="BU7" s="92">
        <v>1288544.57652574</v>
      </c>
      <c r="BV7" s="92">
        <v>1432627.31404604</v>
      </c>
      <c r="BW7" s="92">
        <v>1370484.50908933</v>
      </c>
      <c r="BX7" s="92">
        <v>1390387.27607402</v>
      </c>
      <c r="BY7" s="92">
        <v>1418993.91736103</v>
      </c>
      <c r="BZ7" s="92">
        <v>1577567.21190503</v>
      </c>
      <c r="CA7" s="92">
        <v>1509534.65124346</v>
      </c>
      <c r="CB7" s="92">
        <v>1524426.57162411</v>
      </c>
      <c r="CC7" s="92">
        <v>1615258.24936427</v>
      </c>
      <c r="CD7" s="92"/>
      <c r="CE7" s="92"/>
      <c r="CF7" s="92"/>
      <c r="CG7" s="92"/>
      <c r="CH7" s="92"/>
      <c r="CI7" s="92"/>
    </row>
    <row r="8" spans="1:87" s="50" customFormat="1" ht="12.75">
      <c r="A8" s="200" t="s">
        <v>42</v>
      </c>
      <c r="B8" s="201" t="s">
        <v>743</v>
      </c>
      <c r="C8" s="201"/>
      <c r="D8" s="202"/>
      <c r="E8" s="203"/>
      <c r="F8" s="204"/>
      <c r="G8" s="205"/>
      <c r="H8" s="202"/>
      <c r="I8" s="204"/>
      <c r="J8" s="204"/>
      <c r="K8" s="204"/>
      <c r="L8" s="206"/>
      <c r="M8" s="204"/>
      <c r="N8" s="205"/>
      <c r="O8" s="205"/>
      <c r="P8" s="205"/>
      <c r="Q8" s="205"/>
      <c r="R8" s="205"/>
      <c r="S8" s="205"/>
      <c r="T8" s="207"/>
      <c r="U8" s="205"/>
      <c r="V8" s="208"/>
      <c r="W8" s="195"/>
      <c r="X8" s="209"/>
      <c r="Y8" s="210"/>
      <c r="Z8" s="211"/>
      <c r="AA8" s="212"/>
      <c r="AB8" s="213"/>
      <c r="AC8" s="214"/>
      <c r="AD8" s="215" t="s">
        <v>742</v>
      </c>
      <c r="AE8" s="216" t="s">
        <v>43</v>
      </c>
      <c r="AF8" s="201"/>
      <c r="AG8" s="201"/>
      <c r="AH8" s="201"/>
      <c r="AI8" s="201"/>
      <c r="AJ8" s="201"/>
      <c r="AK8" s="201"/>
      <c r="AL8" s="201"/>
      <c r="AM8" s="201"/>
      <c r="AN8" s="201"/>
      <c r="AO8" s="201"/>
      <c r="AP8" s="201"/>
      <c r="AT8" s="85">
        <v>0</v>
      </c>
      <c r="AU8" s="85">
        <v>0</v>
      </c>
      <c r="AV8" s="85">
        <v>0</v>
      </c>
      <c r="AW8" s="85">
        <v>0</v>
      </c>
      <c r="AX8" s="85">
        <v>0</v>
      </c>
      <c r="AY8" s="85">
        <v>0</v>
      </c>
      <c r="AZ8" s="85">
        <v>0</v>
      </c>
      <c r="BA8" s="85">
        <v>0</v>
      </c>
      <c r="BB8" s="85">
        <v>0</v>
      </c>
      <c r="BC8" s="85">
        <v>0</v>
      </c>
      <c r="BD8" s="85">
        <v>0</v>
      </c>
      <c r="BE8" s="85">
        <v>0</v>
      </c>
      <c r="BF8" s="85">
        <v>0</v>
      </c>
      <c r="BG8" s="85">
        <v>0</v>
      </c>
      <c r="BH8" s="85">
        <v>88.6367619796717</v>
      </c>
      <c r="BI8" s="85">
        <v>89.3973461494983</v>
      </c>
      <c r="BJ8" s="85">
        <v>89.5386505164347</v>
      </c>
      <c r="BK8" s="85">
        <v>89.1852977865068</v>
      </c>
      <c r="BL8" s="85">
        <v>90.1474779234928</v>
      </c>
      <c r="BM8" s="85">
        <v>89.7773958518049</v>
      </c>
      <c r="BN8" s="85">
        <v>88.5020994805833</v>
      </c>
      <c r="BO8" s="85">
        <v>88.052820169434</v>
      </c>
      <c r="BP8" s="85">
        <v>88.2646250207816</v>
      </c>
      <c r="BQ8" s="85">
        <v>86.7795040906807</v>
      </c>
      <c r="BR8" s="85">
        <v>87.9109153109199</v>
      </c>
      <c r="BS8" s="85">
        <v>86.4961952541974</v>
      </c>
      <c r="BT8" s="85">
        <v>88.2812481449517</v>
      </c>
      <c r="BU8" s="85">
        <v>86.598954117679</v>
      </c>
      <c r="BV8" s="85">
        <v>88.6994349700477</v>
      </c>
      <c r="BW8" s="85">
        <v>88.0849620599034</v>
      </c>
      <c r="BX8" s="85">
        <v>88.5208431099847</v>
      </c>
      <c r="BY8" s="85">
        <v>92.7063818242897</v>
      </c>
      <c r="BZ8" s="85">
        <v>93.2632405904625</v>
      </c>
      <c r="CA8" s="85">
        <v>93.1176157828567</v>
      </c>
      <c r="CB8" s="85">
        <v>93.1211598955589</v>
      </c>
      <c r="CC8" s="85">
        <v>93.4084290675566</v>
      </c>
      <c r="CD8" s="85"/>
      <c r="CE8" s="85"/>
      <c r="CF8" s="85"/>
      <c r="CG8" s="85"/>
      <c r="CH8" s="85"/>
      <c r="CI8" s="85"/>
    </row>
    <row r="9" spans="1:87" s="56" customFormat="1" ht="12.75">
      <c r="A9" s="186" t="s">
        <v>44</v>
      </c>
      <c r="B9" s="187" t="s">
        <v>741</v>
      </c>
      <c r="C9" s="187"/>
      <c r="D9" s="202"/>
      <c r="E9" s="203"/>
      <c r="F9" s="204"/>
      <c r="G9" s="205"/>
      <c r="H9" s="202"/>
      <c r="I9" s="204"/>
      <c r="J9" s="204"/>
      <c r="K9" s="204"/>
      <c r="L9" s="206"/>
      <c r="M9" s="204"/>
      <c r="N9" s="205"/>
      <c r="O9" s="205"/>
      <c r="P9" s="205"/>
      <c r="Q9" s="205"/>
      <c r="R9" s="205"/>
      <c r="S9" s="205"/>
      <c r="T9" s="207"/>
      <c r="U9" s="205"/>
      <c r="V9" s="208"/>
      <c r="W9" s="195"/>
      <c r="X9" s="209"/>
      <c r="Y9" s="210"/>
      <c r="Z9" s="211"/>
      <c r="AA9" s="212"/>
      <c r="AB9" s="213"/>
      <c r="AC9" s="214"/>
      <c r="AD9" s="217" t="s">
        <v>740</v>
      </c>
      <c r="AE9" s="199" t="s">
        <v>41</v>
      </c>
      <c r="AF9" s="187"/>
      <c r="AG9" s="187"/>
      <c r="AH9" s="187"/>
      <c r="AI9" s="187"/>
      <c r="AJ9" s="187"/>
      <c r="AK9" s="187"/>
      <c r="AL9" s="187"/>
      <c r="AM9" s="187"/>
      <c r="AN9" s="187"/>
      <c r="AO9" s="187"/>
      <c r="AP9" s="187"/>
      <c r="AT9" s="92">
        <v>0</v>
      </c>
      <c r="AU9" s="92">
        <v>0</v>
      </c>
      <c r="AV9" s="92">
        <v>0</v>
      </c>
      <c r="AW9" s="92">
        <v>0</v>
      </c>
      <c r="AX9" s="92">
        <v>0</v>
      </c>
      <c r="AY9" s="92">
        <v>0</v>
      </c>
      <c r="AZ9" s="92">
        <v>0</v>
      </c>
      <c r="BA9" s="92">
        <v>0</v>
      </c>
      <c r="BB9" s="92">
        <v>0</v>
      </c>
      <c r="BC9" s="92">
        <v>0</v>
      </c>
      <c r="BD9" s="92">
        <v>0</v>
      </c>
      <c r="BE9" s="92">
        <v>0</v>
      </c>
      <c r="BF9" s="92">
        <v>0</v>
      </c>
      <c r="BG9" s="92">
        <v>0</v>
      </c>
      <c r="BH9" s="92">
        <v>463212.689765883</v>
      </c>
      <c r="BI9" s="92">
        <v>477533.056871407</v>
      </c>
      <c r="BJ9" s="92">
        <v>517097.87781874</v>
      </c>
      <c r="BK9" s="92">
        <v>546267.731569246</v>
      </c>
      <c r="BL9" s="92">
        <v>657261.370730449</v>
      </c>
      <c r="BM9" s="92">
        <v>706348.065768645</v>
      </c>
      <c r="BN9" s="92">
        <v>775297.417366463</v>
      </c>
      <c r="BO9" s="92">
        <v>875995.866554938</v>
      </c>
      <c r="BP9" s="92">
        <v>1052674.33575765</v>
      </c>
      <c r="BQ9" s="92">
        <v>1089846.71056382</v>
      </c>
      <c r="BR9" s="92">
        <v>1158347.62295164</v>
      </c>
      <c r="BS9" s="92">
        <v>1290658.53006316</v>
      </c>
      <c r="BT9" s="92">
        <v>1276284.57965596</v>
      </c>
      <c r="BU9" s="92">
        <v>1314850.44756973</v>
      </c>
      <c r="BV9" s="92">
        <v>1469840.04850328</v>
      </c>
      <c r="BW9" s="92">
        <v>1434637.48861637</v>
      </c>
      <c r="BX9" s="92">
        <v>1479887.53738327</v>
      </c>
      <c r="BY9" s="92">
        <v>1494805.52792988</v>
      </c>
      <c r="BZ9" s="92">
        <v>1689790.90449316</v>
      </c>
      <c r="CA9" s="92">
        <v>1624619.21247647</v>
      </c>
      <c r="CB9" s="92">
        <v>1620769.72016579</v>
      </c>
      <c r="CC9" s="92">
        <v>1726675.42306095</v>
      </c>
      <c r="CD9" s="92"/>
      <c r="CE9" s="92"/>
      <c r="CF9" s="92"/>
      <c r="CG9" s="92"/>
      <c r="CH9" s="92"/>
      <c r="CI9" s="92"/>
    </row>
    <row r="10" spans="1:87" s="50" customFormat="1" ht="12.75">
      <c r="A10" s="200" t="s">
        <v>45</v>
      </c>
      <c r="B10" s="201" t="s">
        <v>46</v>
      </c>
      <c r="C10" s="201"/>
      <c r="D10" s="202"/>
      <c r="E10" s="203"/>
      <c r="F10" s="204"/>
      <c r="G10" s="205"/>
      <c r="H10" s="202"/>
      <c r="I10" s="204"/>
      <c r="J10" s="204"/>
      <c r="K10" s="204"/>
      <c r="L10" s="206"/>
      <c r="M10" s="204"/>
      <c r="N10" s="205"/>
      <c r="O10" s="205"/>
      <c r="P10" s="205"/>
      <c r="Q10" s="205"/>
      <c r="R10" s="205"/>
      <c r="S10" s="205"/>
      <c r="T10" s="207"/>
      <c r="U10" s="205"/>
      <c r="V10" s="208"/>
      <c r="W10" s="195"/>
      <c r="X10" s="209"/>
      <c r="Y10" s="210"/>
      <c r="Z10" s="211"/>
      <c r="AA10" s="212"/>
      <c r="AB10" s="213"/>
      <c r="AC10" s="214"/>
      <c r="AD10" s="215" t="s">
        <v>739</v>
      </c>
      <c r="AE10" s="216" t="s">
        <v>41</v>
      </c>
      <c r="AF10" s="201"/>
      <c r="AG10" s="201"/>
      <c r="AH10" s="201"/>
      <c r="AI10" s="201"/>
      <c r="AJ10" s="201"/>
      <c r="AK10" s="201"/>
      <c r="AL10" s="201"/>
      <c r="AM10" s="201"/>
      <c r="AN10" s="201"/>
      <c r="AO10" s="201"/>
      <c r="AP10" s="201"/>
      <c r="AT10" s="85">
        <v>0</v>
      </c>
      <c r="AU10" s="85">
        <v>0</v>
      </c>
      <c r="AV10" s="85">
        <v>0</v>
      </c>
      <c r="AW10" s="85">
        <v>0</v>
      </c>
      <c r="AX10" s="85">
        <v>0</v>
      </c>
      <c r="AY10" s="85">
        <v>0</v>
      </c>
      <c r="AZ10" s="85">
        <v>0</v>
      </c>
      <c r="BA10" s="85">
        <v>0</v>
      </c>
      <c r="BB10" s="85">
        <v>0</v>
      </c>
      <c r="BC10" s="85">
        <v>0</v>
      </c>
      <c r="BD10" s="85">
        <v>0</v>
      </c>
      <c r="BE10" s="85">
        <v>0</v>
      </c>
      <c r="BF10" s="85">
        <v>0</v>
      </c>
      <c r="BG10" s="85">
        <v>0</v>
      </c>
      <c r="BH10" s="85">
        <v>410857.713996186</v>
      </c>
      <c r="BI10" s="85">
        <v>426889.101636392</v>
      </c>
      <c r="BJ10" s="85">
        <v>462796.764535606</v>
      </c>
      <c r="BK10" s="85">
        <v>487212.930828203</v>
      </c>
      <c r="BL10" s="85">
        <v>592530.841901146</v>
      </c>
      <c r="BM10" s="85">
        <v>633739.278976984</v>
      </c>
      <c r="BN10" s="85">
        <v>685893.403050225</v>
      </c>
      <c r="BO10" s="85">
        <v>771165.468966476</v>
      </c>
      <c r="BP10" s="85">
        <v>929068.11223893</v>
      </c>
      <c r="BQ10" s="85">
        <v>945675.113624911</v>
      </c>
      <c r="BR10" s="85">
        <v>1019353.44928477</v>
      </c>
      <c r="BS10" s="85">
        <v>1118078.92799018</v>
      </c>
      <c r="BT10" s="85">
        <v>1128823.61928537</v>
      </c>
      <c r="BU10" s="85">
        <v>1141464.07799039</v>
      </c>
      <c r="BV10" s="85">
        <v>1306395.34564598</v>
      </c>
      <c r="BW10" s="85">
        <v>1265307.21014688</v>
      </c>
      <c r="BX10" s="85">
        <v>1310459.9926202</v>
      </c>
      <c r="BY10" s="85">
        <v>1379680.66594948</v>
      </c>
      <c r="BZ10" s="85">
        <v>1571190.49502905</v>
      </c>
      <c r="CA10" s="85">
        <v>1508475.45109848</v>
      </c>
      <c r="CB10" s="85">
        <v>1504506.81631251</v>
      </c>
      <c r="CC10" s="85">
        <v>1608282.49583958</v>
      </c>
      <c r="CD10" s="85"/>
      <c r="CE10" s="85"/>
      <c r="CF10" s="85"/>
      <c r="CG10" s="85"/>
      <c r="CH10" s="85"/>
      <c r="CI10" s="85"/>
    </row>
    <row r="11" spans="1:87" s="56" customFormat="1" ht="12.75">
      <c r="A11" s="186" t="s">
        <v>47</v>
      </c>
      <c r="B11" s="187" t="s">
        <v>738</v>
      </c>
      <c r="C11" s="187"/>
      <c r="D11" s="202"/>
      <c r="E11" s="203"/>
      <c r="F11" s="204"/>
      <c r="G11" s="205"/>
      <c r="H11" s="202"/>
      <c r="I11" s="204"/>
      <c r="J11" s="204"/>
      <c r="K11" s="204"/>
      <c r="L11" s="206"/>
      <c r="M11" s="204"/>
      <c r="N11" s="205"/>
      <c r="O11" s="205"/>
      <c r="P11" s="205"/>
      <c r="Q11" s="205"/>
      <c r="R11" s="205"/>
      <c r="S11" s="205"/>
      <c r="T11" s="207"/>
      <c r="U11" s="205"/>
      <c r="V11" s="208"/>
      <c r="W11" s="195"/>
      <c r="X11" s="209"/>
      <c r="Y11" s="210"/>
      <c r="Z11" s="211"/>
      <c r="AA11" s="212"/>
      <c r="AB11" s="213"/>
      <c r="AC11" s="214"/>
      <c r="AD11" s="198" t="s">
        <v>737</v>
      </c>
      <c r="AE11" s="199" t="s">
        <v>41</v>
      </c>
      <c r="AF11" s="187"/>
      <c r="AG11" s="187"/>
      <c r="AH11" s="187"/>
      <c r="AI11" s="187"/>
      <c r="AJ11" s="187"/>
      <c r="AK11" s="187"/>
      <c r="AL11" s="187"/>
      <c r="AM11" s="187"/>
      <c r="AN11" s="187"/>
      <c r="AO11" s="187"/>
      <c r="AP11" s="187"/>
      <c r="AT11" s="92">
        <v>0</v>
      </c>
      <c r="AU11" s="92">
        <v>0</v>
      </c>
      <c r="AV11" s="92">
        <v>0</v>
      </c>
      <c r="AW11" s="92">
        <v>0</v>
      </c>
      <c r="AX11" s="92">
        <v>0</v>
      </c>
      <c r="AY11" s="92">
        <v>0</v>
      </c>
      <c r="AZ11" s="92">
        <v>0</v>
      </c>
      <c r="BA11" s="92">
        <v>0</v>
      </c>
      <c r="BB11" s="92">
        <v>0</v>
      </c>
      <c r="BC11" s="92">
        <v>0</v>
      </c>
      <c r="BD11" s="92">
        <v>0</v>
      </c>
      <c r="BE11" s="92">
        <v>0</v>
      </c>
      <c r="BF11" s="92">
        <v>0</v>
      </c>
      <c r="BG11" s="92">
        <v>0</v>
      </c>
      <c r="BH11" s="92">
        <v>108351.736877085</v>
      </c>
      <c r="BI11" s="92">
        <v>104692.682999128</v>
      </c>
      <c r="BJ11" s="92">
        <v>103193.695843085</v>
      </c>
      <c r="BK11" s="92">
        <v>63723.9060182695</v>
      </c>
      <c r="BL11" s="92">
        <v>86647.3263418788</v>
      </c>
      <c r="BM11" s="92">
        <v>106907.57265475</v>
      </c>
      <c r="BN11" s="92">
        <v>157411.669380774</v>
      </c>
      <c r="BO11" s="92">
        <v>164338.495150742</v>
      </c>
      <c r="BP11" s="92">
        <v>174055.297399066</v>
      </c>
      <c r="BQ11" s="92">
        <v>223994.372121561</v>
      </c>
      <c r="BR11" s="92">
        <v>246503.545864202</v>
      </c>
      <c r="BS11" s="92">
        <v>222526.549648329</v>
      </c>
      <c r="BT11" s="92">
        <v>287157.939120788</v>
      </c>
      <c r="BU11" s="92">
        <v>353399.428377376</v>
      </c>
      <c r="BV11" s="92">
        <v>407681.023961954</v>
      </c>
      <c r="BW11" s="92">
        <v>373757.603588233</v>
      </c>
      <c r="BX11" s="92">
        <v>371496.610139576</v>
      </c>
      <c r="BY11" s="92">
        <v>382423.058771638</v>
      </c>
      <c r="BZ11" s="92">
        <v>410138.570316263</v>
      </c>
      <c r="CA11" s="92">
        <v>383610.060867958</v>
      </c>
      <c r="CB11" s="92">
        <v>417972.176642142</v>
      </c>
      <c r="CC11" s="92">
        <v>475417.170384507</v>
      </c>
      <c r="CD11" s="92"/>
      <c r="CE11" s="92"/>
      <c r="CF11" s="92"/>
      <c r="CG11" s="92"/>
      <c r="CH11" s="92"/>
      <c r="CI11" s="92"/>
    </row>
    <row r="12" spans="1:87" s="56" customFormat="1" ht="13.5">
      <c r="A12" s="186" t="s">
        <v>48</v>
      </c>
      <c r="B12" s="218" t="s">
        <v>736</v>
      </c>
      <c r="C12" s="218"/>
      <c r="D12" s="202"/>
      <c r="E12" s="206"/>
      <c r="F12" s="204"/>
      <c r="G12" s="205"/>
      <c r="H12" s="202"/>
      <c r="I12" s="204"/>
      <c r="J12" s="204"/>
      <c r="K12" s="204"/>
      <c r="L12" s="206"/>
      <c r="M12" s="204"/>
      <c r="N12" s="205"/>
      <c r="O12" s="205"/>
      <c r="P12" s="205"/>
      <c r="Q12" s="205"/>
      <c r="R12" s="205"/>
      <c r="S12" s="205"/>
      <c r="T12" s="207"/>
      <c r="U12" s="205"/>
      <c r="V12" s="208"/>
      <c r="W12" s="195"/>
      <c r="X12" s="209"/>
      <c r="Y12" s="210"/>
      <c r="Z12" s="211"/>
      <c r="AA12" s="212"/>
      <c r="AB12" s="213"/>
      <c r="AC12" s="214"/>
      <c r="AD12" s="198" t="s">
        <v>735</v>
      </c>
      <c r="AE12" s="199" t="s">
        <v>41</v>
      </c>
      <c r="AF12" s="187"/>
      <c r="AG12" s="187"/>
      <c r="AH12" s="187"/>
      <c r="AI12" s="187"/>
      <c r="AJ12" s="187"/>
      <c r="AK12" s="187"/>
      <c r="AL12" s="187"/>
      <c r="AM12" s="187"/>
      <c r="AN12" s="187"/>
      <c r="AO12" s="187"/>
      <c r="AP12" s="187"/>
      <c r="AT12" s="92">
        <v>0</v>
      </c>
      <c r="AU12" s="92">
        <v>0</v>
      </c>
      <c r="AV12" s="92">
        <v>0</v>
      </c>
      <c r="AW12" s="92">
        <v>0</v>
      </c>
      <c r="AX12" s="92">
        <v>0</v>
      </c>
      <c r="AY12" s="92">
        <v>0</v>
      </c>
      <c r="AZ12" s="92">
        <v>0</v>
      </c>
      <c r="BA12" s="92">
        <v>0</v>
      </c>
      <c r="BB12" s="92">
        <v>0</v>
      </c>
      <c r="BC12" s="92">
        <v>0</v>
      </c>
      <c r="BD12" s="92">
        <v>0</v>
      </c>
      <c r="BE12" s="92">
        <v>0</v>
      </c>
      <c r="BF12" s="92">
        <v>0</v>
      </c>
      <c r="BG12" s="92">
        <v>0</v>
      </c>
      <c r="BH12" s="92">
        <v>103176.013734859</v>
      </c>
      <c r="BI12" s="92">
        <v>102028.80929053</v>
      </c>
      <c r="BJ12" s="92">
        <v>100553.921300119</v>
      </c>
      <c r="BK12" s="92">
        <v>60924.2212225572</v>
      </c>
      <c r="BL12" s="92">
        <v>84051.7369042302</v>
      </c>
      <c r="BM12" s="92">
        <v>104274.526731577</v>
      </c>
      <c r="BN12" s="92">
        <v>154622.127451577</v>
      </c>
      <c r="BO12" s="92">
        <v>161141.059897883</v>
      </c>
      <c r="BP12" s="92">
        <v>166089.255677908</v>
      </c>
      <c r="BQ12" s="92">
        <v>210203.69468531</v>
      </c>
      <c r="BR12" s="92">
        <v>238637.039257887</v>
      </c>
      <c r="BS12" s="92">
        <v>215660.819990764</v>
      </c>
      <c r="BT12" s="92">
        <v>277367.221680128</v>
      </c>
      <c r="BU12" s="92">
        <v>341360.667761893</v>
      </c>
      <c r="BV12" s="92">
        <v>397074.050175395</v>
      </c>
      <c r="BW12" s="92">
        <v>358376.683145288</v>
      </c>
      <c r="BX12" s="92">
        <v>360202.886539576</v>
      </c>
      <c r="BY12" s="92">
        <v>369472.346171638</v>
      </c>
      <c r="BZ12" s="92">
        <v>394757.008516263</v>
      </c>
      <c r="CA12" s="92">
        <v>371350.078067958</v>
      </c>
      <c r="CB12" s="92">
        <v>398053.061442142</v>
      </c>
      <c r="CC12" s="92">
        <v>446121.933984507</v>
      </c>
      <c r="CD12" s="92"/>
      <c r="CE12" s="92"/>
      <c r="CF12" s="92"/>
      <c r="CG12" s="92"/>
      <c r="CH12" s="92"/>
      <c r="CI12" s="92"/>
    </row>
    <row r="13" spans="1:87" s="50" customFormat="1" ht="12.75">
      <c r="A13" s="219" t="s">
        <v>49</v>
      </c>
      <c r="B13" s="220" t="s">
        <v>394</v>
      </c>
      <c r="C13" s="220"/>
      <c r="D13" s="202"/>
      <c r="E13" s="206"/>
      <c r="F13" s="204"/>
      <c r="G13" s="205"/>
      <c r="H13" s="202"/>
      <c r="I13" s="204"/>
      <c r="J13" s="204"/>
      <c r="K13" s="204"/>
      <c r="L13" s="206"/>
      <c r="M13" s="204"/>
      <c r="N13" s="205"/>
      <c r="O13" s="205"/>
      <c r="P13" s="205"/>
      <c r="Q13" s="205"/>
      <c r="R13" s="205"/>
      <c r="S13" s="205"/>
      <c r="T13" s="207"/>
      <c r="U13" s="205"/>
      <c r="V13" s="208"/>
      <c r="W13" s="195"/>
      <c r="X13" s="209"/>
      <c r="Y13" s="210"/>
      <c r="Z13" s="211"/>
      <c r="AA13" s="212"/>
      <c r="AB13" s="213"/>
      <c r="AC13" s="214"/>
      <c r="AD13" s="215" t="s">
        <v>650</v>
      </c>
      <c r="AE13" s="216" t="s">
        <v>41</v>
      </c>
      <c r="AF13" s="201"/>
      <c r="AG13" s="201"/>
      <c r="AH13" s="201"/>
      <c r="AI13" s="201"/>
      <c r="AJ13" s="201"/>
      <c r="AK13" s="201"/>
      <c r="AL13" s="201"/>
      <c r="AM13" s="201"/>
      <c r="AN13" s="201"/>
      <c r="AO13" s="201"/>
      <c r="AP13" s="201"/>
      <c r="AT13" s="85">
        <v>0</v>
      </c>
      <c r="AU13" s="85">
        <v>0</v>
      </c>
      <c r="AV13" s="85">
        <v>0</v>
      </c>
      <c r="AW13" s="85">
        <v>0</v>
      </c>
      <c r="AX13" s="85">
        <v>0</v>
      </c>
      <c r="AY13" s="85">
        <v>0</v>
      </c>
      <c r="AZ13" s="85">
        <v>0</v>
      </c>
      <c r="BA13" s="85">
        <v>0</v>
      </c>
      <c r="BB13" s="85">
        <v>0</v>
      </c>
      <c r="BC13" s="85">
        <v>0</v>
      </c>
      <c r="BD13" s="85">
        <v>0</v>
      </c>
      <c r="BE13" s="85">
        <v>0</v>
      </c>
      <c r="BF13" s="85">
        <v>0</v>
      </c>
      <c r="BG13" s="85">
        <v>0</v>
      </c>
      <c r="BH13" s="85">
        <v>103176.013734859</v>
      </c>
      <c r="BI13" s="85">
        <v>102028.80929053</v>
      </c>
      <c r="BJ13" s="85">
        <v>100553.921300119</v>
      </c>
      <c r="BK13" s="85">
        <v>60924.2212225572</v>
      </c>
      <c r="BL13" s="85">
        <v>84051.7369042302</v>
      </c>
      <c r="BM13" s="85">
        <v>104274.526731577</v>
      </c>
      <c r="BN13" s="85">
        <v>154622.127451577</v>
      </c>
      <c r="BO13" s="85">
        <v>161141.059897883</v>
      </c>
      <c r="BP13" s="85">
        <v>166089.255677908</v>
      </c>
      <c r="BQ13" s="85">
        <v>210203.69468531</v>
      </c>
      <c r="BR13" s="85">
        <v>238637.039257887</v>
      </c>
      <c r="BS13" s="85">
        <v>215660.819990764</v>
      </c>
      <c r="BT13" s="85">
        <v>277367.221680128</v>
      </c>
      <c r="BU13" s="85">
        <v>341360.667761893</v>
      </c>
      <c r="BV13" s="85">
        <v>397074.050175395</v>
      </c>
      <c r="BW13" s="85">
        <v>358376.683145288</v>
      </c>
      <c r="BX13" s="85">
        <v>360202.886539576</v>
      </c>
      <c r="BY13" s="85">
        <v>369472.346171638</v>
      </c>
      <c r="BZ13" s="85">
        <v>394757.008516263</v>
      </c>
      <c r="CA13" s="85">
        <v>371350.078067958</v>
      </c>
      <c r="CB13" s="85">
        <v>398053.061442142</v>
      </c>
      <c r="CC13" s="85">
        <v>446121.933984507</v>
      </c>
      <c r="CD13" s="85"/>
      <c r="CE13" s="85"/>
      <c r="CF13" s="85"/>
      <c r="CG13" s="85"/>
      <c r="CH13" s="85"/>
      <c r="CI13" s="85"/>
    </row>
    <row r="14" spans="1:87" s="50" customFormat="1" ht="12.75">
      <c r="A14" s="221" t="s">
        <v>50</v>
      </c>
      <c r="B14" s="221" t="s">
        <v>3</v>
      </c>
      <c r="C14" s="222"/>
      <c r="D14" s="202"/>
      <c r="E14" s="206" t="s">
        <v>51</v>
      </c>
      <c r="F14" s="204"/>
      <c r="G14" s="205" t="s">
        <v>51</v>
      </c>
      <c r="H14" s="202"/>
      <c r="I14" s="204"/>
      <c r="J14" s="204"/>
      <c r="K14" s="204"/>
      <c r="L14" s="206"/>
      <c r="M14" s="204"/>
      <c r="N14" s="205"/>
      <c r="O14" s="205"/>
      <c r="P14" s="205"/>
      <c r="Q14" s="205" t="s">
        <v>51</v>
      </c>
      <c r="R14" s="205"/>
      <c r="S14" s="205"/>
      <c r="T14" s="207"/>
      <c r="U14" s="205"/>
      <c r="V14" s="208" t="s">
        <v>52</v>
      </c>
      <c r="W14" s="195"/>
      <c r="X14" s="209"/>
      <c r="Y14" s="210"/>
      <c r="Z14" s="211"/>
      <c r="AA14" s="212"/>
      <c r="AB14" s="213"/>
      <c r="AC14" s="214"/>
      <c r="AD14" s="223" t="s">
        <v>734</v>
      </c>
      <c r="AE14" s="216" t="s">
        <v>41</v>
      </c>
      <c r="AF14" s="201"/>
      <c r="AG14" s="201"/>
      <c r="AH14" s="201"/>
      <c r="AI14" s="201"/>
      <c r="AJ14" s="201"/>
      <c r="AK14" s="201"/>
      <c r="AL14" s="201"/>
      <c r="AM14" s="201"/>
      <c r="AN14" s="201"/>
      <c r="AO14" s="201"/>
      <c r="AP14" s="201"/>
      <c r="AT14" s="85">
        <v>0</v>
      </c>
      <c r="AU14" s="85">
        <v>0</v>
      </c>
      <c r="AV14" s="85">
        <v>0</v>
      </c>
      <c r="AW14" s="85">
        <v>0</v>
      </c>
      <c r="AX14" s="85">
        <v>0</v>
      </c>
      <c r="AY14" s="85">
        <v>0</v>
      </c>
      <c r="AZ14" s="85">
        <v>0</v>
      </c>
      <c r="BA14" s="85">
        <v>0</v>
      </c>
      <c r="BB14" s="85">
        <v>0</v>
      </c>
      <c r="BC14" s="85">
        <v>0</v>
      </c>
      <c r="BD14" s="85">
        <v>0</v>
      </c>
      <c r="BE14" s="85">
        <v>0</v>
      </c>
      <c r="BF14" s="85">
        <v>0</v>
      </c>
      <c r="BG14" s="85">
        <v>0</v>
      </c>
      <c r="BH14" s="85">
        <v>14207.463927476</v>
      </c>
      <c r="BI14" s="85">
        <v>14172.6915954893</v>
      </c>
      <c r="BJ14" s="85">
        <v>3018.76638233971</v>
      </c>
      <c r="BK14" s="85">
        <v>10373.5340545051</v>
      </c>
      <c r="BL14" s="85">
        <v>-6664.9693321844</v>
      </c>
      <c r="BM14" s="85">
        <v>-15829.2696955072</v>
      </c>
      <c r="BN14" s="85">
        <v>21399.8365180833</v>
      </c>
      <c r="BO14" s="85">
        <v>8196.65734899524</v>
      </c>
      <c r="BP14" s="85">
        <v>25499.7215560786</v>
      </c>
      <c r="BQ14" s="85">
        <v>18069.4039934567</v>
      </c>
      <c r="BR14" s="85">
        <v>-8838.65209287334</v>
      </c>
      <c r="BS14" s="85">
        <v>6009.36852889282</v>
      </c>
      <c r="BT14" s="85">
        <v>959.23719437594</v>
      </c>
      <c r="BU14" s="85">
        <v>14212.9260726036</v>
      </c>
      <c r="BV14" s="85">
        <v>3879.28527309514</v>
      </c>
      <c r="BW14" s="85">
        <v>-31289.5869134203</v>
      </c>
      <c r="BX14" s="85">
        <v>24821.7937481046</v>
      </c>
      <c r="BY14" s="85">
        <v>14500.8784504836</v>
      </c>
      <c r="BZ14" s="85">
        <v>15894.9416020746</v>
      </c>
      <c r="CA14" s="85">
        <v>14694.2134754932</v>
      </c>
      <c r="CB14" s="85">
        <v>21527.6557314319</v>
      </c>
      <c r="CC14" s="85">
        <v>39452.2685193665</v>
      </c>
      <c r="CD14" s="85"/>
      <c r="CE14" s="85"/>
      <c r="CF14" s="85"/>
      <c r="CG14" s="85"/>
      <c r="CH14" s="85"/>
      <c r="CI14" s="85"/>
    </row>
    <row r="15" spans="1:87" s="50" customFormat="1" ht="12.75">
      <c r="A15" s="221" t="s">
        <v>53</v>
      </c>
      <c r="B15" s="221" t="s">
        <v>5</v>
      </c>
      <c r="C15" s="222"/>
      <c r="D15" s="202"/>
      <c r="E15" s="206" t="s">
        <v>51</v>
      </c>
      <c r="F15" s="204"/>
      <c r="G15" s="205" t="s">
        <v>51</v>
      </c>
      <c r="H15" s="202"/>
      <c r="I15" s="204"/>
      <c r="J15" s="204"/>
      <c r="K15" s="204"/>
      <c r="L15" s="206"/>
      <c r="M15" s="204"/>
      <c r="N15" s="205"/>
      <c r="O15" s="205"/>
      <c r="P15" s="205"/>
      <c r="Q15" s="205" t="s">
        <v>51</v>
      </c>
      <c r="R15" s="205"/>
      <c r="S15" s="205"/>
      <c r="T15" s="207"/>
      <c r="U15" s="205"/>
      <c r="V15" s="208" t="s">
        <v>54</v>
      </c>
      <c r="W15" s="195"/>
      <c r="X15" s="209"/>
      <c r="Y15" s="210"/>
      <c r="Z15" s="211"/>
      <c r="AA15" s="212"/>
      <c r="AB15" s="213"/>
      <c r="AC15" s="214"/>
      <c r="AD15" s="223" t="s">
        <v>734</v>
      </c>
      <c r="AE15" s="216" t="s">
        <v>41</v>
      </c>
      <c r="AF15" s="201"/>
      <c r="AG15" s="201"/>
      <c r="AH15" s="201"/>
      <c r="AI15" s="201"/>
      <c r="AJ15" s="201"/>
      <c r="AK15" s="201"/>
      <c r="AL15" s="201"/>
      <c r="AM15" s="201"/>
      <c r="AN15" s="201"/>
      <c r="AO15" s="201"/>
      <c r="AP15" s="201"/>
      <c r="AT15" s="85">
        <v>0</v>
      </c>
      <c r="AU15" s="85">
        <v>0</v>
      </c>
      <c r="AV15" s="85">
        <v>0</v>
      </c>
      <c r="AW15" s="85">
        <v>0</v>
      </c>
      <c r="AX15" s="85">
        <v>0</v>
      </c>
      <c r="AY15" s="85">
        <v>0</v>
      </c>
      <c r="AZ15" s="85">
        <v>0</v>
      </c>
      <c r="BA15" s="85">
        <v>0</v>
      </c>
      <c r="BB15" s="85">
        <v>0</v>
      </c>
      <c r="BC15" s="85">
        <v>0</v>
      </c>
      <c r="BD15" s="85">
        <v>0</v>
      </c>
      <c r="BE15" s="85">
        <v>0</v>
      </c>
      <c r="BF15" s="85">
        <v>0</v>
      </c>
      <c r="BG15" s="85">
        <v>0</v>
      </c>
      <c r="BH15" s="85">
        <v>42542.9152143038</v>
      </c>
      <c r="BI15" s="85">
        <v>43094.7048806004</v>
      </c>
      <c r="BJ15" s="85">
        <v>47066.4842216135</v>
      </c>
      <c r="BK15" s="85">
        <v>20991.258923638</v>
      </c>
      <c r="BL15" s="85">
        <v>27221.6451343381</v>
      </c>
      <c r="BM15" s="85">
        <v>38351.0552985605</v>
      </c>
      <c r="BN15" s="85">
        <v>51531.22983415</v>
      </c>
      <c r="BO15" s="85">
        <v>53762.513620463</v>
      </c>
      <c r="BP15" s="85">
        <v>38273.8863261095</v>
      </c>
      <c r="BQ15" s="85">
        <v>75756.2246607362</v>
      </c>
      <c r="BR15" s="85">
        <v>91169.2694157079</v>
      </c>
      <c r="BS15" s="85">
        <v>73130.8331638544</v>
      </c>
      <c r="BT15" s="85">
        <v>130464.423540472</v>
      </c>
      <c r="BU15" s="85">
        <v>174797.560590505</v>
      </c>
      <c r="BV15" s="85">
        <v>223835.989117188</v>
      </c>
      <c r="BW15" s="85">
        <v>204600.717880759</v>
      </c>
      <c r="BX15" s="85">
        <v>181033.984329187</v>
      </c>
      <c r="BY15" s="85">
        <v>193983.909475281</v>
      </c>
      <c r="BZ15" s="85">
        <v>203349.636912195</v>
      </c>
      <c r="CA15" s="85">
        <v>198311.105713911</v>
      </c>
      <c r="CB15" s="85">
        <v>219299.17457901</v>
      </c>
      <c r="CC15" s="85">
        <v>251743.440581044</v>
      </c>
      <c r="CD15" s="85"/>
      <c r="CE15" s="85"/>
      <c r="CF15" s="85"/>
      <c r="CG15" s="85"/>
      <c r="CH15" s="85"/>
      <c r="CI15" s="85"/>
    </row>
    <row r="16" spans="1:87" s="50" customFormat="1" ht="12.75">
      <c r="A16" s="221" t="s">
        <v>55</v>
      </c>
      <c r="B16" s="221" t="s">
        <v>56</v>
      </c>
      <c r="C16" s="222"/>
      <c r="D16" s="202"/>
      <c r="E16" s="206" t="s">
        <v>51</v>
      </c>
      <c r="F16" s="204"/>
      <c r="G16" s="205" t="s">
        <v>51</v>
      </c>
      <c r="H16" s="202"/>
      <c r="I16" s="204"/>
      <c r="J16" s="204"/>
      <c r="K16" s="204"/>
      <c r="L16" s="206"/>
      <c r="M16" s="204"/>
      <c r="N16" s="205"/>
      <c r="O16" s="205"/>
      <c r="P16" s="205"/>
      <c r="Q16" s="205" t="s">
        <v>51</v>
      </c>
      <c r="R16" s="205"/>
      <c r="S16" s="205"/>
      <c r="T16" s="207"/>
      <c r="U16" s="205"/>
      <c r="V16" s="208" t="s">
        <v>57</v>
      </c>
      <c r="W16" s="195"/>
      <c r="X16" s="209"/>
      <c r="Y16" s="210"/>
      <c r="Z16" s="211"/>
      <c r="AA16" s="212"/>
      <c r="AB16" s="213"/>
      <c r="AC16" s="214"/>
      <c r="AD16" s="223" t="s">
        <v>734</v>
      </c>
      <c r="AE16" s="216" t="s">
        <v>41</v>
      </c>
      <c r="AF16" s="201"/>
      <c r="AG16" s="201"/>
      <c r="AH16" s="201"/>
      <c r="AI16" s="201"/>
      <c r="AJ16" s="201"/>
      <c r="AK16" s="201"/>
      <c r="AL16" s="201"/>
      <c r="AM16" s="201"/>
      <c r="AN16" s="201"/>
      <c r="AO16" s="201"/>
      <c r="AP16" s="201"/>
      <c r="AT16" s="85">
        <v>0</v>
      </c>
      <c r="AU16" s="85">
        <v>0</v>
      </c>
      <c r="AV16" s="85">
        <v>0</v>
      </c>
      <c r="AW16" s="85">
        <v>0</v>
      </c>
      <c r="AX16" s="85">
        <v>0</v>
      </c>
      <c r="AY16" s="85">
        <v>0</v>
      </c>
      <c r="AZ16" s="85">
        <v>0</v>
      </c>
      <c r="BA16" s="85">
        <v>0</v>
      </c>
      <c r="BB16" s="85">
        <v>0</v>
      </c>
      <c r="BC16" s="85">
        <v>0</v>
      </c>
      <c r="BD16" s="85">
        <v>0</v>
      </c>
      <c r="BE16" s="85">
        <v>0</v>
      </c>
      <c r="BF16" s="85">
        <v>0</v>
      </c>
      <c r="BG16" s="85">
        <v>0</v>
      </c>
      <c r="BH16" s="85">
        <v>792.699192515967</v>
      </c>
      <c r="BI16" s="85">
        <v>-2069.8721255568</v>
      </c>
      <c r="BJ16" s="85">
        <v>-3565.68296484193</v>
      </c>
      <c r="BK16" s="85">
        <v>-11142.9493812401</v>
      </c>
      <c r="BL16" s="85">
        <v>341.062388076406</v>
      </c>
      <c r="BM16" s="85">
        <v>7427.18156037661</v>
      </c>
      <c r="BN16" s="85">
        <v>16518.1658240007</v>
      </c>
      <c r="BO16" s="85">
        <v>19820.5738216045</v>
      </c>
      <c r="BP16" s="85">
        <v>25885.1626153279</v>
      </c>
      <c r="BQ16" s="85">
        <v>19219.4765263575</v>
      </c>
      <c r="BR16" s="85">
        <v>36760.5001196499</v>
      </c>
      <c r="BS16" s="85">
        <v>25108.7434456313</v>
      </c>
      <c r="BT16" s="85">
        <v>25526.8494662838</v>
      </c>
      <c r="BU16" s="85">
        <v>20793.8627053175</v>
      </c>
      <c r="BV16" s="85">
        <v>30287.2115907263</v>
      </c>
      <c r="BW16" s="85">
        <v>20947.0359344562</v>
      </c>
      <c r="BX16" s="85">
        <v>30817.6366563116</v>
      </c>
      <c r="BY16" s="85">
        <v>44370.4695197218</v>
      </c>
      <c r="BZ16" s="85">
        <v>43585.4208757165</v>
      </c>
      <c r="CA16" s="85">
        <v>26551.7375356231</v>
      </c>
      <c r="CB16" s="85">
        <v>36284.8547575527</v>
      </c>
      <c r="CC16" s="85">
        <v>33550.4319397962</v>
      </c>
      <c r="CD16" s="85"/>
      <c r="CE16" s="85"/>
      <c r="CF16" s="85"/>
      <c r="CG16" s="85"/>
      <c r="CH16" s="85"/>
      <c r="CI16" s="85"/>
    </row>
    <row r="17" spans="1:87" s="50" customFormat="1" ht="12.75">
      <c r="A17" s="221" t="s">
        <v>58</v>
      </c>
      <c r="B17" s="221" t="s">
        <v>9</v>
      </c>
      <c r="C17" s="222"/>
      <c r="D17" s="202"/>
      <c r="E17" s="206" t="s">
        <v>51</v>
      </c>
      <c r="F17" s="204"/>
      <c r="G17" s="205" t="s">
        <v>51</v>
      </c>
      <c r="H17" s="202"/>
      <c r="I17" s="204"/>
      <c r="J17" s="204"/>
      <c r="K17" s="204"/>
      <c r="L17" s="206"/>
      <c r="M17" s="204"/>
      <c r="N17" s="205"/>
      <c r="O17" s="205"/>
      <c r="P17" s="205"/>
      <c r="Q17" s="205" t="s">
        <v>51</v>
      </c>
      <c r="R17" s="205"/>
      <c r="S17" s="205"/>
      <c r="T17" s="207"/>
      <c r="U17" s="205"/>
      <c r="V17" s="208" t="s">
        <v>59</v>
      </c>
      <c r="W17" s="195"/>
      <c r="X17" s="209"/>
      <c r="Y17" s="210"/>
      <c r="Z17" s="211"/>
      <c r="AA17" s="212"/>
      <c r="AB17" s="213"/>
      <c r="AC17" s="214"/>
      <c r="AD17" s="223" t="s">
        <v>734</v>
      </c>
      <c r="AE17" s="216" t="s">
        <v>41</v>
      </c>
      <c r="AF17" s="201"/>
      <c r="AG17" s="201"/>
      <c r="AH17" s="201"/>
      <c r="AI17" s="201"/>
      <c r="AJ17" s="201"/>
      <c r="AK17" s="201"/>
      <c r="AL17" s="201"/>
      <c r="AM17" s="201"/>
      <c r="AN17" s="201"/>
      <c r="AO17" s="201"/>
      <c r="AP17" s="201"/>
      <c r="AT17" s="85">
        <v>0</v>
      </c>
      <c r="AU17" s="85">
        <v>0</v>
      </c>
      <c r="AV17" s="85">
        <v>0</v>
      </c>
      <c r="AW17" s="85">
        <v>0</v>
      </c>
      <c r="AX17" s="85">
        <v>0</v>
      </c>
      <c r="AY17" s="85">
        <v>0</v>
      </c>
      <c r="AZ17" s="85">
        <v>0</v>
      </c>
      <c r="BA17" s="85">
        <v>0</v>
      </c>
      <c r="BB17" s="85">
        <v>0</v>
      </c>
      <c r="BC17" s="85">
        <v>0</v>
      </c>
      <c r="BD17" s="85">
        <v>0</v>
      </c>
      <c r="BE17" s="85">
        <v>0</v>
      </c>
      <c r="BF17" s="85">
        <v>0</v>
      </c>
      <c r="BG17" s="85">
        <v>0</v>
      </c>
      <c r="BH17" s="85">
        <v>1836.06116694414</v>
      </c>
      <c r="BI17" s="85">
        <v>1835.52722631325</v>
      </c>
      <c r="BJ17" s="85">
        <v>1855.83828361446</v>
      </c>
      <c r="BK17" s="85">
        <v>1869.06364689595</v>
      </c>
      <c r="BL17" s="85">
        <v>1902.43436727273</v>
      </c>
      <c r="BM17" s="85">
        <v>1999.29279090909</v>
      </c>
      <c r="BN17" s="85">
        <v>2028.25027818182</v>
      </c>
      <c r="BO17" s="85">
        <v>2141.67137454545</v>
      </c>
      <c r="BP17" s="85">
        <v>2446.32940727273</v>
      </c>
      <c r="BQ17" s="85">
        <v>2658.31245272727</v>
      </c>
      <c r="BR17" s="85">
        <v>2896.16902909091</v>
      </c>
      <c r="BS17" s="85">
        <v>2987.37983454545</v>
      </c>
      <c r="BT17" s="85">
        <v>2988.0312</v>
      </c>
      <c r="BU17" s="85">
        <v>3135.63888</v>
      </c>
      <c r="BV17" s="85">
        <v>3310.11927272727</v>
      </c>
      <c r="BW17" s="85">
        <v>3446.91805090909</v>
      </c>
      <c r="BX17" s="85">
        <v>3503.8185</v>
      </c>
      <c r="BY17" s="85">
        <v>2412.68706</v>
      </c>
      <c r="BZ17" s="85">
        <v>2822.6832</v>
      </c>
      <c r="CA17" s="85">
        <v>2900.50818909091</v>
      </c>
      <c r="CB17" s="85">
        <v>2680.99232888372</v>
      </c>
      <c r="CC17" s="85">
        <v>3129.47272860912</v>
      </c>
      <c r="CD17" s="85"/>
      <c r="CE17" s="85"/>
      <c r="CF17" s="85"/>
      <c r="CG17" s="85"/>
      <c r="CH17" s="85"/>
      <c r="CI17" s="85"/>
    </row>
    <row r="18" spans="1:87" s="50" customFormat="1" ht="12.75">
      <c r="A18" s="221" t="s">
        <v>60</v>
      </c>
      <c r="B18" s="221" t="s">
        <v>61</v>
      </c>
      <c r="C18" s="222"/>
      <c r="D18" s="202"/>
      <c r="E18" s="206" t="s">
        <v>51</v>
      </c>
      <c r="F18" s="204"/>
      <c r="G18" s="205" t="s">
        <v>51</v>
      </c>
      <c r="H18" s="202"/>
      <c r="I18" s="204"/>
      <c r="J18" s="204"/>
      <c r="K18" s="204"/>
      <c r="L18" s="206"/>
      <c r="M18" s="204"/>
      <c r="N18" s="205"/>
      <c r="O18" s="205"/>
      <c r="P18" s="205"/>
      <c r="Q18" s="205" t="s">
        <v>51</v>
      </c>
      <c r="R18" s="205"/>
      <c r="S18" s="205"/>
      <c r="T18" s="207"/>
      <c r="U18" s="205"/>
      <c r="V18" s="208" t="s">
        <v>62</v>
      </c>
      <c r="W18" s="195"/>
      <c r="X18" s="209"/>
      <c r="Y18" s="210"/>
      <c r="Z18" s="211"/>
      <c r="AA18" s="212"/>
      <c r="AB18" s="213"/>
      <c r="AC18" s="214"/>
      <c r="AD18" s="223" t="s">
        <v>734</v>
      </c>
      <c r="AE18" s="216" t="s">
        <v>41</v>
      </c>
      <c r="AF18" s="201"/>
      <c r="AG18" s="201"/>
      <c r="AH18" s="201"/>
      <c r="AI18" s="201"/>
      <c r="AJ18" s="201"/>
      <c r="AK18" s="201"/>
      <c r="AL18" s="201"/>
      <c r="AM18" s="201"/>
      <c r="AN18" s="201"/>
      <c r="AO18" s="201"/>
      <c r="AP18" s="201"/>
      <c r="AT18" s="85">
        <v>0</v>
      </c>
      <c r="AU18" s="85">
        <v>0</v>
      </c>
      <c r="AV18" s="85">
        <v>0</v>
      </c>
      <c r="AW18" s="85">
        <v>0</v>
      </c>
      <c r="AX18" s="85">
        <v>0</v>
      </c>
      <c r="AY18" s="85">
        <v>0</v>
      </c>
      <c r="AZ18" s="85">
        <v>0</v>
      </c>
      <c r="BA18" s="85">
        <v>0</v>
      </c>
      <c r="BB18" s="85">
        <v>0</v>
      </c>
      <c r="BC18" s="85">
        <v>0</v>
      </c>
      <c r="BD18" s="85">
        <v>0</v>
      </c>
      <c r="BE18" s="85">
        <v>0</v>
      </c>
      <c r="BF18" s="85">
        <v>0</v>
      </c>
      <c r="BG18" s="85">
        <v>0</v>
      </c>
      <c r="BH18" s="85">
        <v>17839.4493992205</v>
      </c>
      <c r="BI18" s="85">
        <v>19447.807821084</v>
      </c>
      <c r="BJ18" s="85">
        <v>26156.5155188237</v>
      </c>
      <c r="BK18" s="85">
        <v>19634.7689375839</v>
      </c>
      <c r="BL18" s="85">
        <v>36512.7211168118</v>
      </c>
      <c r="BM18" s="85">
        <v>44105.1831042507</v>
      </c>
      <c r="BN18" s="85">
        <v>25941.4587379192</v>
      </c>
      <c r="BO18" s="85">
        <v>35465.056621503</v>
      </c>
      <c r="BP18" s="85">
        <v>33105.0116963041</v>
      </c>
      <c r="BQ18" s="85">
        <v>43302.6912394944</v>
      </c>
      <c r="BR18" s="85">
        <v>60493.835581607</v>
      </c>
      <c r="BS18" s="85">
        <v>52643.1644163213</v>
      </c>
      <c r="BT18" s="85">
        <v>52238.4589495565</v>
      </c>
      <c r="BU18" s="85">
        <v>48914.5942851005</v>
      </c>
      <c r="BV18" s="85">
        <v>55611.3302217658</v>
      </c>
      <c r="BW18" s="85">
        <v>76928.0101168194</v>
      </c>
      <c r="BX18" s="85">
        <v>43475.7295712294</v>
      </c>
      <c r="BY18" s="85">
        <v>51159.5718470874</v>
      </c>
      <c r="BZ18" s="85">
        <v>57667.7862717733</v>
      </c>
      <c r="CA18" s="85">
        <v>52825.1718971083</v>
      </c>
      <c r="CB18" s="85">
        <v>45534.7998878334</v>
      </c>
      <c r="CC18" s="85">
        <v>34137.2059411109</v>
      </c>
      <c r="CD18" s="85"/>
      <c r="CE18" s="85"/>
      <c r="CF18" s="85"/>
      <c r="CG18" s="85"/>
      <c r="CH18" s="85"/>
      <c r="CI18" s="85"/>
    </row>
    <row r="19" spans="1:87" s="50" customFormat="1" ht="12.75">
      <c r="A19" s="221" t="s">
        <v>63</v>
      </c>
      <c r="B19" s="221" t="s">
        <v>64</v>
      </c>
      <c r="C19" s="222"/>
      <c r="D19" s="202"/>
      <c r="E19" s="206" t="s">
        <v>51</v>
      </c>
      <c r="F19" s="204"/>
      <c r="G19" s="205" t="s">
        <v>51</v>
      </c>
      <c r="H19" s="202"/>
      <c r="I19" s="204"/>
      <c r="J19" s="204"/>
      <c r="K19" s="204"/>
      <c r="L19" s="206"/>
      <c r="M19" s="204"/>
      <c r="N19" s="205"/>
      <c r="O19" s="205"/>
      <c r="P19" s="205"/>
      <c r="Q19" s="205" t="s">
        <v>51</v>
      </c>
      <c r="R19" s="205"/>
      <c r="S19" s="205"/>
      <c r="T19" s="207"/>
      <c r="U19" s="205"/>
      <c r="V19" s="208" t="s">
        <v>65</v>
      </c>
      <c r="W19" s="195"/>
      <c r="X19" s="209"/>
      <c r="Y19" s="210"/>
      <c r="Z19" s="211"/>
      <c r="AA19" s="212"/>
      <c r="AB19" s="213"/>
      <c r="AC19" s="214"/>
      <c r="AD19" s="223" t="s">
        <v>734</v>
      </c>
      <c r="AE19" s="216" t="s">
        <v>41</v>
      </c>
      <c r="AF19" s="201"/>
      <c r="AG19" s="201"/>
      <c r="AH19" s="201"/>
      <c r="AI19" s="201"/>
      <c r="AJ19" s="201"/>
      <c r="AK19" s="201"/>
      <c r="AL19" s="201"/>
      <c r="AM19" s="201"/>
      <c r="AN19" s="201"/>
      <c r="AO19" s="201"/>
      <c r="AP19" s="201"/>
      <c r="AT19" s="85">
        <v>0</v>
      </c>
      <c r="AU19" s="85">
        <v>0</v>
      </c>
      <c r="AV19" s="85">
        <v>0</v>
      </c>
      <c r="AW19" s="85">
        <v>0</v>
      </c>
      <c r="AX19" s="85">
        <v>0</v>
      </c>
      <c r="AY19" s="85">
        <v>0</v>
      </c>
      <c r="AZ19" s="85">
        <v>0</v>
      </c>
      <c r="BA19" s="85">
        <v>0</v>
      </c>
      <c r="BB19" s="85">
        <v>0</v>
      </c>
      <c r="BC19" s="85">
        <v>0</v>
      </c>
      <c r="BD19" s="85">
        <v>0</v>
      </c>
      <c r="BE19" s="85">
        <v>0</v>
      </c>
      <c r="BF19" s="85">
        <v>0</v>
      </c>
      <c r="BG19" s="85">
        <v>0</v>
      </c>
      <c r="BH19" s="85">
        <v>12125.3989281713</v>
      </c>
      <c r="BI19" s="85">
        <v>14707.883691936</v>
      </c>
      <c r="BJ19" s="85">
        <v>15014.1327638252</v>
      </c>
      <c r="BK19" s="85">
        <v>13531.2121003598</v>
      </c>
      <c r="BL19" s="85">
        <v>18313.4319023319</v>
      </c>
      <c r="BM19" s="85">
        <v>18942.7690820598</v>
      </c>
      <c r="BN19" s="85">
        <v>16889.8938963317</v>
      </c>
      <c r="BO19" s="85">
        <v>21205.8434602514</v>
      </c>
      <c r="BP19" s="85">
        <v>19783.1869468779</v>
      </c>
      <c r="BQ19" s="85">
        <v>20790.0191980927</v>
      </c>
      <c r="BR19" s="85">
        <v>25630.4001020982</v>
      </c>
      <c r="BS19" s="85">
        <v>26070.5398726183</v>
      </c>
      <c r="BT19" s="85">
        <v>29486.1865886737</v>
      </c>
      <c r="BU19" s="85">
        <v>28097.5399119769</v>
      </c>
      <c r="BV19" s="85">
        <v>30906.1803291938</v>
      </c>
      <c r="BW19" s="85">
        <v>37320.131655819</v>
      </c>
      <c r="BX19" s="85">
        <v>31724.1636761536</v>
      </c>
      <c r="BY19" s="85">
        <v>37351.0232819311</v>
      </c>
      <c r="BZ19" s="85">
        <v>44466.509433577</v>
      </c>
      <c r="CA19" s="85">
        <v>49763.9704777428</v>
      </c>
      <c r="CB19" s="85">
        <v>45882.0744396962</v>
      </c>
      <c r="CC19" s="85">
        <v>53857.5449690105</v>
      </c>
      <c r="CD19" s="85"/>
      <c r="CE19" s="85"/>
      <c r="CF19" s="85"/>
      <c r="CG19" s="85"/>
      <c r="CH19" s="85"/>
      <c r="CI19" s="85"/>
    </row>
    <row r="20" spans="1:87" s="50" customFormat="1" ht="12.75">
      <c r="A20" s="221" t="s">
        <v>66</v>
      </c>
      <c r="B20" s="221" t="s">
        <v>15</v>
      </c>
      <c r="C20" s="222"/>
      <c r="D20" s="202"/>
      <c r="E20" s="206" t="s">
        <v>51</v>
      </c>
      <c r="F20" s="204"/>
      <c r="G20" s="205" t="s">
        <v>51</v>
      </c>
      <c r="H20" s="202"/>
      <c r="I20" s="204"/>
      <c r="J20" s="204"/>
      <c r="K20" s="204"/>
      <c r="L20" s="206"/>
      <c r="M20" s="204"/>
      <c r="N20" s="205"/>
      <c r="O20" s="205"/>
      <c r="P20" s="205"/>
      <c r="Q20" s="205" t="s">
        <v>51</v>
      </c>
      <c r="R20" s="205"/>
      <c r="S20" s="205"/>
      <c r="T20" s="207"/>
      <c r="U20" s="205"/>
      <c r="V20" s="208" t="s">
        <v>67</v>
      </c>
      <c r="W20" s="195"/>
      <c r="X20" s="209"/>
      <c r="Y20" s="210"/>
      <c r="Z20" s="211"/>
      <c r="AA20" s="212"/>
      <c r="AB20" s="213"/>
      <c r="AC20" s="214"/>
      <c r="AD20" s="223" t="s">
        <v>734</v>
      </c>
      <c r="AE20" s="216" t="s">
        <v>41</v>
      </c>
      <c r="AF20" s="201"/>
      <c r="AG20" s="201"/>
      <c r="AH20" s="201"/>
      <c r="AI20" s="201"/>
      <c r="AJ20" s="201"/>
      <c r="AK20" s="201"/>
      <c r="AL20" s="201"/>
      <c r="AM20" s="201"/>
      <c r="AN20" s="201"/>
      <c r="AO20" s="201"/>
      <c r="AP20" s="201"/>
      <c r="AT20" s="85">
        <v>0</v>
      </c>
      <c r="AU20" s="85">
        <v>0</v>
      </c>
      <c r="AV20" s="85">
        <v>0</v>
      </c>
      <c r="AW20" s="85">
        <v>0</v>
      </c>
      <c r="AX20" s="85">
        <v>0</v>
      </c>
      <c r="AY20" s="85">
        <v>0</v>
      </c>
      <c r="AZ20" s="85">
        <v>0</v>
      </c>
      <c r="BA20" s="85">
        <v>0</v>
      </c>
      <c r="BB20" s="85">
        <v>0</v>
      </c>
      <c r="BC20" s="85">
        <v>0</v>
      </c>
      <c r="BD20" s="85">
        <v>0</v>
      </c>
      <c r="BE20" s="85">
        <v>0</v>
      </c>
      <c r="BF20" s="85">
        <v>0</v>
      </c>
      <c r="BG20" s="85">
        <v>0</v>
      </c>
      <c r="BH20" s="85">
        <v>1389.58833636447</v>
      </c>
      <c r="BI20" s="85">
        <v>-556.622352276147</v>
      </c>
      <c r="BJ20" s="85">
        <v>1424.29105254324</v>
      </c>
      <c r="BK20" s="85">
        <v>1070.87042120718</v>
      </c>
      <c r="BL20" s="85">
        <v>1602.74797336777</v>
      </c>
      <c r="BM20" s="85">
        <v>1793.86502397255</v>
      </c>
      <c r="BN20" s="85">
        <v>1133.74034911413</v>
      </c>
      <c r="BO20" s="85">
        <v>1606.37492813298</v>
      </c>
      <c r="BP20" s="85">
        <v>1698.7038398577</v>
      </c>
      <c r="BQ20" s="85">
        <v>1798.24664381818</v>
      </c>
      <c r="BR20" s="85">
        <v>2232.12560707319</v>
      </c>
      <c r="BS20" s="85">
        <v>2275.96148426366</v>
      </c>
      <c r="BT20" s="85">
        <v>2303.66127250251</v>
      </c>
      <c r="BU20" s="85">
        <v>1897.7268770816</v>
      </c>
      <c r="BV20" s="85">
        <v>1979.9493980762</v>
      </c>
      <c r="BW20" s="85">
        <v>2917.10350643321</v>
      </c>
      <c r="BX20" s="85">
        <v>1961.24407040467</v>
      </c>
      <c r="BY20" s="85">
        <v>2775.26411763312</v>
      </c>
      <c r="BZ20" s="85">
        <v>3628.73370740003</v>
      </c>
      <c r="CA20" s="85">
        <v>3753.83898018977</v>
      </c>
      <c r="CB20" s="85">
        <v>4101.6896199501</v>
      </c>
      <c r="CC20" s="85">
        <v>6808.11911346469</v>
      </c>
      <c r="CD20" s="85"/>
      <c r="CE20" s="85"/>
      <c r="CF20" s="85"/>
      <c r="CG20" s="85"/>
      <c r="CH20" s="85"/>
      <c r="CI20" s="85"/>
    </row>
    <row r="21" spans="1:87" s="50" customFormat="1" ht="12.75">
      <c r="A21" s="221" t="s">
        <v>68</v>
      </c>
      <c r="B21" s="221" t="s">
        <v>17</v>
      </c>
      <c r="C21" s="222"/>
      <c r="D21" s="202"/>
      <c r="E21" s="206" t="s">
        <v>51</v>
      </c>
      <c r="F21" s="204"/>
      <c r="G21" s="205" t="s">
        <v>51</v>
      </c>
      <c r="H21" s="202"/>
      <c r="I21" s="204"/>
      <c r="J21" s="204"/>
      <c r="K21" s="204"/>
      <c r="L21" s="206"/>
      <c r="M21" s="204"/>
      <c r="N21" s="205"/>
      <c r="O21" s="205"/>
      <c r="P21" s="205"/>
      <c r="Q21" s="205" t="s">
        <v>51</v>
      </c>
      <c r="R21" s="205"/>
      <c r="S21" s="205"/>
      <c r="T21" s="207"/>
      <c r="U21" s="205"/>
      <c r="V21" s="208" t="s">
        <v>69</v>
      </c>
      <c r="W21" s="195"/>
      <c r="X21" s="209"/>
      <c r="Y21" s="210"/>
      <c r="Z21" s="211"/>
      <c r="AA21" s="212"/>
      <c r="AB21" s="213"/>
      <c r="AC21" s="214"/>
      <c r="AD21" s="223" t="s">
        <v>734</v>
      </c>
      <c r="AE21" s="216" t="s">
        <v>41</v>
      </c>
      <c r="AF21" s="201"/>
      <c r="AG21" s="201"/>
      <c r="AH21" s="201"/>
      <c r="AI21" s="201"/>
      <c r="AJ21" s="201"/>
      <c r="AK21" s="201"/>
      <c r="AL21" s="201"/>
      <c r="AM21" s="201"/>
      <c r="AN21" s="201"/>
      <c r="AO21" s="201"/>
      <c r="AP21" s="201"/>
      <c r="AT21" s="85">
        <v>0</v>
      </c>
      <c r="AU21" s="85">
        <v>0</v>
      </c>
      <c r="AV21" s="85">
        <v>0</v>
      </c>
      <c r="AW21" s="85">
        <v>0</v>
      </c>
      <c r="AX21" s="85">
        <v>0</v>
      </c>
      <c r="AY21" s="85">
        <v>0</v>
      </c>
      <c r="AZ21" s="85">
        <v>0</v>
      </c>
      <c r="BA21" s="85">
        <v>0</v>
      </c>
      <c r="BB21" s="85">
        <v>0</v>
      </c>
      <c r="BC21" s="85">
        <v>0</v>
      </c>
      <c r="BD21" s="85">
        <v>0</v>
      </c>
      <c r="BE21" s="85">
        <v>0</v>
      </c>
      <c r="BF21" s="85">
        <v>0</v>
      </c>
      <c r="BG21" s="85">
        <v>0</v>
      </c>
      <c r="BH21" s="85">
        <v>0</v>
      </c>
      <c r="BI21" s="85">
        <v>0</v>
      </c>
      <c r="BJ21" s="85">
        <v>0</v>
      </c>
      <c r="BK21" s="85">
        <v>0</v>
      </c>
      <c r="BL21" s="85">
        <v>0</v>
      </c>
      <c r="BM21" s="85">
        <v>0</v>
      </c>
      <c r="BN21" s="85">
        <v>0</v>
      </c>
      <c r="BO21" s="85">
        <v>0</v>
      </c>
      <c r="BP21" s="85">
        <v>0</v>
      </c>
      <c r="BQ21" s="85">
        <v>0</v>
      </c>
      <c r="BR21" s="85">
        <v>0</v>
      </c>
      <c r="BS21" s="85">
        <v>0</v>
      </c>
      <c r="BT21" s="85">
        <v>0</v>
      </c>
      <c r="BU21" s="85">
        <v>0</v>
      </c>
      <c r="BV21" s="85">
        <v>0</v>
      </c>
      <c r="BW21" s="85">
        <v>0</v>
      </c>
      <c r="BX21" s="85">
        <v>0</v>
      </c>
      <c r="BY21" s="85">
        <v>0</v>
      </c>
      <c r="BZ21" s="85">
        <v>0</v>
      </c>
      <c r="CA21" s="85">
        <v>0</v>
      </c>
      <c r="CB21" s="85">
        <v>0</v>
      </c>
      <c r="CC21" s="85">
        <v>0</v>
      </c>
      <c r="CD21" s="85"/>
      <c r="CE21" s="85"/>
      <c r="CF21" s="85"/>
      <c r="CG21" s="85"/>
      <c r="CH21" s="85"/>
      <c r="CI21" s="85"/>
    </row>
    <row r="22" spans="1:87" s="50" customFormat="1" ht="12.75">
      <c r="A22" s="221" t="s">
        <v>70</v>
      </c>
      <c r="B22" s="221" t="s">
        <v>71</v>
      </c>
      <c r="C22" s="222"/>
      <c r="D22" s="202"/>
      <c r="E22" s="206" t="s">
        <v>51</v>
      </c>
      <c r="F22" s="204"/>
      <c r="G22" s="205" t="s">
        <v>51</v>
      </c>
      <c r="H22" s="202"/>
      <c r="I22" s="204"/>
      <c r="J22" s="204"/>
      <c r="K22" s="204"/>
      <c r="L22" s="206"/>
      <c r="M22" s="204"/>
      <c r="N22" s="205"/>
      <c r="O22" s="205"/>
      <c r="P22" s="205"/>
      <c r="Q22" s="205" t="s">
        <v>51</v>
      </c>
      <c r="R22" s="205"/>
      <c r="S22" s="205"/>
      <c r="T22" s="207"/>
      <c r="U22" s="205"/>
      <c r="V22" s="208" t="s">
        <v>72</v>
      </c>
      <c r="W22" s="195"/>
      <c r="X22" s="209"/>
      <c r="Y22" s="210"/>
      <c r="Z22" s="211"/>
      <c r="AA22" s="212"/>
      <c r="AB22" s="213"/>
      <c r="AC22" s="214"/>
      <c r="AD22" s="223" t="s">
        <v>734</v>
      </c>
      <c r="AE22" s="216" t="s">
        <v>41</v>
      </c>
      <c r="AF22" s="201"/>
      <c r="AG22" s="201"/>
      <c r="AH22" s="201"/>
      <c r="AI22" s="201"/>
      <c r="AJ22" s="201"/>
      <c r="AK22" s="201"/>
      <c r="AL22" s="201"/>
      <c r="AM22" s="201"/>
      <c r="AN22" s="201"/>
      <c r="AO22" s="201"/>
      <c r="AP22" s="201"/>
      <c r="AT22" s="85">
        <v>0</v>
      </c>
      <c r="AU22" s="85">
        <v>0</v>
      </c>
      <c r="AV22" s="85">
        <v>0</v>
      </c>
      <c r="AW22" s="85">
        <v>0</v>
      </c>
      <c r="AX22" s="85">
        <v>0</v>
      </c>
      <c r="AY22" s="85">
        <v>0</v>
      </c>
      <c r="AZ22" s="85">
        <v>0</v>
      </c>
      <c r="BA22" s="85">
        <v>0</v>
      </c>
      <c r="BB22" s="85">
        <v>0</v>
      </c>
      <c r="BC22" s="85">
        <v>0</v>
      </c>
      <c r="BD22" s="85">
        <v>0</v>
      </c>
      <c r="BE22" s="85">
        <v>0</v>
      </c>
      <c r="BF22" s="85">
        <v>0</v>
      </c>
      <c r="BG22" s="85">
        <v>0</v>
      </c>
      <c r="BH22" s="85">
        <v>0</v>
      </c>
      <c r="BI22" s="85">
        <v>0</v>
      </c>
      <c r="BJ22" s="85">
        <v>0</v>
      </c>
      <c r="BK22" s="85">
        <v>0</v>
      </c>
      <c r="BL22" s="85">
        <v>0</v>
      </c>
      <c r="BM22" s="85">
        <v>0</v>
      </c>
      <c r="BN22" s="85">
        <v>0</v>
      </c>
      <c r="BO22" s="85">
        <v>0</v>
      </c>
      <c r="BP22" s="85">
        <v>0</v>
      </c>
      <c r="BQ22" s="85">
        <v>0</v>
      </c>
      <c r="BR22" s="85">
        <v>0</v>
      </c>
      <c r="BS22" s="85">
        <v>0</v>
      </c>
      <c r="BT22" s="85">
        <v>0</v>
      </c>
      <c r="BU22" s="85">
        <v>0</v>
      </c>
      <c r="BV22" s="85">
        <v>0</v>
      </c>
      <c r="BW22" s="85">
        <v>0</v>
      </c>
      <c r="BX22" s="85">
        <v>0</v>
      </c>
      <c r="BY22" s="85">
        <v>0</v>
      </c>
      <c r="BZ22" s="85">
        <v>0</v>
      </c>
      <c r="CA22" s="85">
        <v>0</v>
      </c>
      <c r="CB22" s="85">
        <v>0</v>
      </c>
      <c r="CC22" s="85">
        <v>0</v>
      </c>
      <c r="CD22" s="85"/>
      <c r="CE22" s="85"/>
      <c r="CF22" s="85"/>
      <c r="CG22" s="85"/>
      <c r="CH22" s="85"/>
      <c r="CI22" s="85"/>
    </row>
    <row r="23" spans="1:87" s="50" customFormat="1" ht="12.75">
      <c r="A23" s="221" t="s">
        <v>73</v>
      </c>
      <c r="B23" s="221" t="s">
        <v>74</v>
      </c>
      <c r="C23" s="222"/>
      <c r="D23" s="202"/>
      <c r="E23" s="206" t="s">
        <v>51</v>
      </c>
      <c r="F23" s="204"/>
      <c r="G23" s="205" t="s">
        <v>51</v>
      </c>
      <c r="H23" s="202"/>
      <c r="I23" s="204"/>
      <c r="J23" s="204"/>
      <c r="K23" s="204"/>
      <c r="L23" s="206"/>
      <c r="M23" s="204"/>
      <c r="N23" s="205"/>
      <c r="O23" s="205"/>
      <c r="P23" s="205"/>
      <c r="Q23" s="205" t="s">
        <v>51</v>
      </c>
      <c r="R23" s="205"/>
      <c r="S23" s="205"/>
      <c r="T23" s="207"/>
      <c r="U23" s="205"/>
      <c r="V23" s="208" t="s">
        <v>75</v>
      </c>
      <c r="W23" s="195"/>
      <c r="X23" s="209"/>
      <c r="Y23" s="210"/>
      <c r="Z23" s="211"/>
      <c r="AA23" s="212"/>
      <c r="AB23" s="213"/>
      <c r="AC23" s="214"/>
      <c r="AD23" s="223" t="s">
        <v>734</v>
      </c>
      <c r="AE23" s="216" t="s">
        <v>41</v>
      </c>
      <c r="AF23" s="201"/>
      <c r="AG23" s="201"/>
      <c r="AH23" s="201"/>
      <c r="AI23" s="201"/>
      <c r="AJ23" s="201"/>
      <c r="AK23" s="201"/>
      <c r="AL23" s="201"/>
      <c r="AM23" s="201"/>
      <c r="AN23" s="201"/>
      <c r="AO23" s="201"/>
      <c r="AP23" s="201"/>
      <c r="AT23" s="85">
        <v>0</v>
      </c>
      <c r="AU23" s="85">
        <v>0</v>
      </c>
      <c r="AV23" s="85">
        <v>0</v>
      </c>
      <c r="AW23" s="85">
        <v>0</v>
      </c>
      <c r="AX23" s="85">
        <v>0</v>
      </c>
      <c r="AY23" s="85">
        <v>0</v>
      </c>
      <c r="AZ23" s="85">
        <v>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v>0</v>
      </c>
      <c r="CD23" s="85"/>
      <c r="CE23" s="85"/>
      <c r="CF23" s="85"/>
      <c r="CG23" s="85"/>
      <c r="CH23" s="85"/>
      <c r="CI23" s="85"/>
    </row>
    <row r="24" spans="1:87" s="50" customFormat="1" ht="12.75">
      <c r="A24" s="221" t="s">
        <v>76</v>
      </c>
      <c r="B24" s="221" t="s">
        <v>77</v>
      </c>
      <c r="C24" s="222"/>
      <c r="D24" s="202"/>
      <c r="E24" s="206" t="s">
        <v>51</v>
      </c>
      <c r="F24" s="204"/>
      <c r="G24" s="205" t="s">
        <v>51</v>
      </c>
      <c r="H24" s="202"/>
      <c r="I24" s="204"/>
      <c r="J24" s="204"/>
      <c r="K24" s="204"/>
      <c r="L24" s="206"/>
      <c r="M24" s="204"/>
      <c r="N24" s="205"/>
      <c r="O24" s="205"/>
      <c r="P24" s="205"/>
      <c r="Q24" s="205" t="s">
        <v>51</v>
      </c>
      <c r="R24" s="205"/>
      <c r="S24" s="205"/>
      <c r="T24" s="207"/>
      <c r="U24" s="205"/>
      <c r="V24" s="208" t="s">
        <v>78</v>
      </c>
      <c r="W24" s="195"/>
      <c r="X24" s="209"/>
      <c r="Y24" s="210"/>
      <c r="Z24" s="211"/>
      <c r="AA24" s="212"/>
      <c r="AB24" s="213"/>
      <c r="AC24" s="214"/>
      <c r="AD24" s="223" t="s">
        <v>734</v>
      </c>
      <c r="AE24" s="216" t="s">
        <v>41</v>
      </c>
      <c r="AF24" s="201"/>
      <c r="AG24" s="201"/>
      <c r="AH24" s="201"/>
      <c r="AI24" s="201"/>
      <c r="AJ24" s="201"/>
      <c r="AK24" s="201"/>
      <c r="AL24" s="201"/>
      <c r="AM24" s="201"/>
      <c r="AN24" s="201"/>
      <c r="AO24" s="201"/>
      <c r="AP24" s="201"/>
      <c r="AT24" s="85">
        <v>0</v>
      </c>
      <c r="AU24" s="85">
        <v>0</v>
      </c>
      <c r="AV24" s="85">
        <v>0</v>
      </c>
      <c r="AW24" s="85">
        <v>0</v>
      </c>
      <c r="AX24" s="85">
        <v>0</v>
      </c>
      <c r="AY24" s="85">
        <v>0</v>
      </c>
      <c r="AZ24" s="85">
        <v>0</v>
      </c>
      <c r="BA24" s="85">
        <v>0</v>
      </c>
      <c r="BB24" s="85">
        <v>0</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v>0</v>
      </c>
      <c r="CD24" s="85"/>
      <c r="CE24" s="85"/>
      <c r="CF24" s="85"/>
      <c r="CG24" s="85"/>
      <c r="CH24" s="85"/>
      <c r="CI24" s="85"/>
    </row>
    <row r="25" spans="1:87" s="50" customFormat="1" ht="12.75">
      <c r="A25" s="221" t="s">
        <v>79</v>
      </c>
      <c r="B25" s="221" t="s">
        <v>80</v>
      </c>
      <c r="C25" s="222"/>
      <c r="D25" s="202"/>
      <c r="E25" s="206" t="s">
        <v>51</v>
      </c>
      <c r="F25" s="204"/>
      <c r="G25" s="205" t="s">
        <v>51</v>
      </c>
      <c r="H25" s="202"/>
      <c r="I25" s="204"/>
      <c r="J25" s="204"/>
      <c r="K25" s="204"/>
      <c r="L25" s="206"/>
      <c r="M25" s="204"/>
      <c r="N25" s="205"/>
      <c r="O25" s="205"/>
      <c r="P25" s="205"/>
      <c r="Q25" s="205" t="s">
        <v>51</v>
      </c>
      <c r="R25" s="205"/>
      <c r="S25" s="205"/>
      <c r="T25" s="207"/>
      <c r="U25" s="205"/>
      <c r="V25" s="208" t="s">
        <v>81</v>
      </c>
      <c r="W25" s="195"/>
      <c r="X25" s="209"/>
      <c r="Y25" s="210"/>
      <c r="Z25" s="211"/>
      <c r="AA25" s="212"/>
      <c r="AB25" s="213"/>
      <c r="AC25" s="214"/>
      <c r="AD25" s="223" t="s">
        <v>733</v>
      </c>
      <c r="AE25" s="216" t="s">
        <v>41</v>
      </c>
      <c r="AF25" s="201"/>
      <c r="AG25" s="201"/>
      <c r="AH25" s="201"/>
      <c r="AI25" s="201"/>
      <c r="AJ25" s="201"/>
      <c r="AK25" s="201"/>
      <c r="AL25" s="201"/>
      <c r="AM25" s="201"/>
      <c r="AN25" s="201"/>
      <c r="AO25" s="201"/>
      <c r="AP25" s="201"/>
      <c r="AT25" s="85">
        <v>0</v>
      </c>
      <c r="AU25" s="85">
        <v>0</v>
      </c>
      <c r="AV25" s="85">
        <v>0</v>
      </c>
      <c r="AW25" s="85">
        <v>0</v>
      </c>
      <c r="AX25" s="85">
        <v>0</v>
      </c>
      <c r="AY25" s="85">
        <v>0</v>
      </c>
      <c r="AZ25" s="85">
        <v>0</v>
      </c>
      <c r="BA25" s="85">
        <v>0</v>
      </c>
      <c r="BB25" s="85">
        <v>0</v>
      </c>
      <c r="BC25" s="85">
        <v>0</v>
      </c>
      <c r="BD25" s="85">
        <v>0</v>
      </c>
      <c r="BE25" s="85">
        <v>0</v>
      </c>
      <c r="BF25" s="85">
        <v>0</v>
      </c>
      <c r="BG25" s="85">
        <v>0</v>
      </c>
      <c r="BH25" s="85">
        <v>12442.437569863</v>
      </c>
      <c r="BI25" s="85">
        <v>11396.68855294</v>
      </c>
      <c r="BJ25" s="85">
        <v>9583.57604220134</v>
      </c>
      <c r="BK25" s="85">
        <v>4596.46251960735</v>
      </c>
      <c r="BL25" s="85">
        <v>4822.66335421594</v>
      </c>
      <c r="BM25" s="85">
        <v>7484.44956695552</v>
      </c>
      <c r="BN25" s="85">
        <v>19179.5520137961</v>
      </c>
      <c r="BO25" s="85">
        <v>18942.3687223876</v>
      </c>
      <c r="BP25" s="85">
        <v>19397.2532900796</v>
      </c>
      <c r="BQ25" s="85">
        <v>28609.319970627</v>
      </c>
      <c r="BR25" s="85">
        <v>28293.3914955331</v>
      </c>
      <c r="BS25" s="85">
        <v>27434.8292446371</v>
      </c>
      <c r="BT25" s="85">
        <v>33400.3734682643</v>
      </c>
      <c r="BU25" s="85">
        <v>49510.8184393085</v>
      </c>
      <c r="BV25" s="85">
        <v>47263.9849726233</v>
      </c>
      <c r="BW25" s="85">
        <v>43506.3529135129</v>
      </c>
      <c r="BX25" s="85">
        <v>42864.5159881851</v>
      </c>
      <c r="BY25" s="85">
        <v>22918.5424194995</v>
      </c>
      <c r="BZ25" s="85">
        <v>23341.2965135265</v>
      </c>
      <c r="CA25" s="85">
        <v>22549.531798799</v>
      </c>
      <c r="CB25" s="85">
        <v>22741.8200977842</v>
      </c>
      <c r="CC25" s="85">
        <v>23443.4501921053</v>
      </c>
      <c r="CD25" s="85"/>
      <c r="CE25" s="85"/>
      <c r="CF25" s="85"/>
      <c r="CG25" s="85"/>
      <c r="CH25" s="85"/>
      <c r="CI25" s="85"/>
    </row>
    <row r="26" spans="1:87" s="50" customFormat="1" ht="12.75">
      <c r="A26" s="219" t="s">
        <v>82</v>
      </c>
      <c r="B26" s="220" t="s">
        <v>396</v>
      </c>
      <c r="C26" s="220"/>
      <c r="D26" s="202"/>
      <c r="E26" s="206"/>
      <c r="F26" s="204"/>
      <c r="G26" s="205"/>
      <c r="H26" s="202"/>
      <c r="I26" s="204"/>
      <c r="J26" s="204"/>
      <c r="K26" s="204"/>
      <c r="L26" s="206"/>
      <c r="M26" s="204"/>
      <c r="N26" s="205"/>
      <c r="O26" s="205"/>
      <c r="P26" s="205"/>
      <c r="Q26" s="205"/>
      <c r="R26" s="205"/>
      <c r="S26" s="205"/>
      <c r="T26" s="207"/>
      <c r="U26" s="205"/>
      <c r="V26" s="208"/>
      <c r="W26" s="195"/>
      <c r="X26" s="209"/>
      <c r="Y26" s="210"/>
      <c r="Z26" s="211"/>
      <c r="AA26" s="212"/>
      <c r="AB26" s="213"/>
      <c r="AC26" s="214"/>
      <c r="AD26" s="198" t="s">
        <v>732</v>
      </c>
      <c r="AE26" s="216" t="s">
        <v>41</v>
      </c>
      <c r="AF26" s="201"/>
      <c r="AG26" s="201"/>
      <c r="AH26" s="201"/>
      <c r="AI26" s="201"/>
      <c r="AJ26" s="201"/>
      <c r="AK26" s="201"/>
      <c r="AL26" s="201"/>
      <c r="AM26" s="201"/>
      <c r="AN26" s="201"/>
      <c r="AO26" s="201"/>
      <c r="AP26" s="201"/>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v>0</v>
      </c>
      <c r="CD26" s="85"/>
      <c r="CE26" s="85"/>
      <c r="CF26" s="85"/>
      <c r="CG26" s="85"/>
      <c r="CH26" s="85"/>
      <c r="CI26" s="85"/>
    </row>
    <row r="27" spans="1:87" s="56" customFormat="1" ht="13.5">
      <c r="A27" s="186" t="s">
        <v>83</v>
      </c>
      <c r="B27" s="218" t="s">
        <v>731</v>
      </c>
      <c r="C27" s="218"/>
      <c r="D27" s="202"/>
      <c r="E27" s="206"/>
      <c r="F27" s="204"/>
      <c r="G27" s="205"/>
      <c r="H27" s="202"/>
      <c r="I27" s="204"/>
      <c r="J27" s="204"/>
      <c r="K27" s="204"/>
      <c r="L27" s="206"/>
      <c r="M27" s="204"/>
      <c r="N27" s="205"/>
      <c r="O27" s="205"/>
      <c r="P27" s="205"/>
      <c r="Q27" s="205"/>
      <c r="R27" s="205"/>
      <c r="S27" s="205"/>
      <c r="T27" s="207"/>
      <c r="U27" s="205"/>
      <c r="V27" s="208"/>
      <c r="W27" s="195"/>
      <c r="X27" s="224"/>
      <c r="Y27" s="210"/>
      <c r="Z27" s="211"/>
      <c r="AA27" s="212"/>
      <c r="AB27" s="213"/>
      <c r="AC27" s="214"/>
      <c r="AD27" s="198" t="s">
        <v>730</v>
      </c>
      <c r="AE27" s="199" t="s">
        <v>41</v>
      </c>
      <c r="AF27" s="187"/>
      <c r="AG27" s="187"/>
      <c r="AH27" s="187"/>
      <c r="AI27" s="187"/>
      <c r="AJ27" s="187"/>
      <c r="AK27" s="187"/>
      <c r="AL27" s="187"/>
      <c r="AM27" s="187"/>
      <c r="AN27" s="187"/>
      <c r="AO27" s="187"/>
      <c r="AP27" s="187"/>
      <c r="AT27" s="92">
        <v>0</v>
      </c>
      <c r="AU27" s="92">
        <v>0</v>
      </c>
      <c r="AV27" s="92">
        <v>0</v>
      </c>
      <c r="AW27" s="92">
        <v>0</v>
      </c>
      <c r="AX27" s="92">
        <v>0</v>
      </c>
      <c r="AY27" s="92">
        <v>0</v>
      </c>
      <c r="AZ27" s="92">
        <v>0</v>
      </c>
      <c r="BA27" s="92">
        <v>0</v>
      </c>
      <c r="BB27" s="92">
        <v>0</v>
      </c>
      <c r="BC27" s="92">
        <v>0</v>
      </c>
      <c r="BD27" s="92">
        <v>0</v>
      </c>
      <c r="BE27" s="92">
        <v>0</v>
      </c>
      <c r="BF27" s="92">
        <v>0</v>
      </c>
      <c r="BG27" s="92">
        <v>0</v>
      </c>
      <c r="BH27" s="92">
        <v>4886.84914222575</v>
      </c>
      <c r="BI27" s="92">
        <v>2413.77270859757</v>
      </c>
      <c r="BJ27" s="92">
        <v>2481.77454296564</v>
      </c>
      <c r="BK27" s="92">
        <v>2666.48479571237</v>
      </c>
      <c r="BL27" s="92">
        <v>2463.38943764857</v>
      </c>
      <c r="BM27" s="92">
        <v>2500.84592317288</v>
      </c>
      <c r="BN27" s="92">
        <v>2657.34192919673</v>
      </c>
      <c r="BO27" s="92">
        <v>3030.23525285836</v>
      </c>
      <c r="BP27" s="92">
        <v>7748.84172115804</v>
      </c>
      <c r="BQ27" s="92">
        <v>13568.4774362511</v>
      </c>
      <c r="BR27" s="92">
        <v>7679.30660631477</v>
      </c>
      <c r="BS27" s="92">
        <v>6814.11065756442</v>
      </c>
      <c r="BT27" s="92">
        <v>9620.24544065964</v>
      </c>
      <c r="BU27" s="92">
        <v>11777.0166154825</v>
      </c>
      <c r="BV27" s="92">
        <v>10126.0297865583</v>
      </c>
      <c r="BW27" s="92">
        <v>15210.4484429446</v>
      </c>
      <c r="BX27" s="92">
        <v>11103.2516</v>
      </c>
      <c r="BY27" s="92">
        <v>12750.7676</v>
      </c>
      <c r="BZ27" s="92">
        <v>14861.3488</v>
      </c>
      <c r="CA27" s="92">
        <v>11587.1718</v>
      </c>
      <c r="CB27" s="92">
        <v>19092.1892</v>
      </c>
      <c r="CC27" s="92">
        <v>28539.1934</v>
      </c>
      <c r="CD27" s="92"/>
      <c r="CE27" s="92"/>
      <c r="CF27" s="92"/>
      <c r="CG27" s="92"/>
      <c r="CH27" s="92"/>
      <c r="CI27" s="92"/>
    </row>
    <row r="28" spans="1:87" s="50" customFormat="1" ht="12.75">
      <c r="A28" s="200" t="s">
        <v>84</v>
      </c>
      <c r="B28" s="220" t="s">
        <v>399</v>
      </c>
      <c r="C28" s="220"/>
      <c r="D28" s="202"/>
      <c r="E28" s="206"/>
      <c r="F28" s="204"/>
      <c r="G28" s="205"/>
      <c r="H28" s="202"/>
      <c r="I28" s="204"/>
      <c r="J28" s="204"/>
      <c r="K28" s="204"/>
      <c r="L28" s="206"/>
      <c r="M28" s="204"/>
      <c r="N28" s="205"/>
      <c r="O28" s="205"/>
      <c r="P28" s="205"/>
      <c r="Q28" s="205"/>
      <c r="R28" s="205"/>
      <c r="S28" s="205"/>
      <c r="T28" s="207"/>
      <c r="U28" s="205"/>
      <c r="V28" s="208"/>
      <c r="W28" s="195"/>
      <c r="X28" s="224"/>
      <c r="Y28" s="210"/>
      <c r="Z28" s="211"/>
      <c r="AA28" s="212"/>
      <c r="AB28" s="213"/>
      <c r="AC28" s="214"/>
      <c r="AD28" s="215" t="s">
        <v>729</v>
      </c>
      <c r="AE28" s="216" t="s">
        <v>41</v>
      </c>
      <c r="AF28" s="201"/>
      <c r="AG28" s="201"/>
      <c r="AH28" s="201"/>
      <c r="AI28" s="201"/>
      <c r="AJ28" s="201"/>
      <c r="AK28" s="201"/>
      <c r="AL28" s="201"/>
      <c r="AM28" s="201"/>
      <c r="AN28" s="201"/>
      <c r="AO28" s="201"/>
      <c r="AP28" s="201"/>
      <c r="AT28" s="85">
        <v>0</v>
      </c>
      <c r="AU28" s="85">
        <v>0</v>
      </c>
      <c r="AV28" s="85">
        <v>0</v>
      </c>
      <c r="AW28" s="85">
        <v>0</v>
      </c>
      <c r="AX28" s="85">
        <v>0</v>
      </c>
      <c r="AY28" s="85">
        <v>0</v>
      </c>
      <c r="AZ28" s="85">
        <v>0</v>
      </c>
      <c r="BA28" s="85">
        <v>0</v>
      </c>
      <c r="BB28" s="85">
        <v>0</v>
      </c>
      <c r="BC28" s="85">
        <v>0</v>
      </c>
      <c r="BD28" s="85">
        <v>0</v>
      </c>
      <c r="BE28" s="85">
        <v>0</v>
      </c>
      <c r="BF28" s="85">
        <v>0</v>
      </c>
      <c r="BG28" s="85">
        <v>0</v>
      </c>
      <c r="BH28" s="85">
        <v>2005.26614222575</v>
      </c>
      <c r="BI28" s="85">
        <v>1599.01920859758</v>
      </c>
      <c r="BJ28" s="85">
        <v>1652.43304296564</v>
      </c>
      <c r="BK28" s="85">
        <v>1873.34279571237</v>
      </c>
      <c r="BL28" s="85">
        <v>1864.39393764857</v>
      </c>
      <c r="BM28" s="85">
        <v>1467.26742317288</v>
      </c>
      <c r="BN28" s="85">
        <v>1424.54992919673</v>
      </c>
      <c r="BO28" s="85">
        <v>1901.98275285836</v>
      </c>
      <c r="BP28" s="85">
        <v>2751.47872115804</v>
      </c>
      <c r="BQ28" s="85">
        <v>8634.80143625113</v>
      </c>
      <c r="BR28" s="85">
        <v>4345.81960631477</v>
      </c>
      <c r="BS28" s="85">
        <v>2320.34765756441</v>
      </c>
      <c r="BT28" s="85">
        <v>2545.49644065964</v>
      </c>
      <c r="BU28" s="85">
        <v>3982.05761548248</v>
      </c>
      <c r="BV28" s="85">
        <v>5406.74678655831</v>
      </c>
      <c r="BW28" s="85">
        <v>8582.77744294463</v>
      </c>
      <c r="BX28" s="85">
        <v>5465.9346</v>
      </c>
      <c r="BY28" s="85">
        <v>5906.4196</v>
      </c>
      <c r="BZ28" s="85">
        <v>8463.7188</v>
      </c>
      <c r="CA28" s="85">
        <v>6640.7138</v>
      </c>
      <c r="CB28" s="85">
        <v>7834.1962</v>
      </c>
      <c r="CC28" s="85">
        <v>16721.1854</v>
      </c>
      <c r="CD28" s="85"/>
      <c r="CE28" s="85"/>
      <c r="CF28" s="85"/>
      <c r="CG28" s="85"/>
      <c r="CH28" s="85"/>
      <c r="CI28" s="85"/>
    </row>
    <row r="29" spans="1:87" s="100" customFormat="1" ht="12.75" customHeight="1">
      <c r="A29" s="225" t="s">
        <v>85</v>
      </c>
      <c r="B29" s="225" t="s">
        <v>86</v>
      </c>
      <c r="C29" s="226"/>
      <c r="D29" s="202"/>
      <c r="E29" s="206" t="s">
        <v>51</v>
      </c>
      <c r="F29" s="204" t="s">
        <v>51</v>
      </c>
      <c r="G29" s="205"/>
      <c r="H29" s="202"/>
      <c r="I29" s="204"/>
      <c r="J29" s="204"/>
      <c r="K29" s="204"/>
      <c r="L29" s="206" t="s">
        <v>51</v>
      </c>
      <c r="M29" s="204"/>
      <c r="N29" s="205"/>
      <c r="O29" s="205"/>
      <c r="P29" s="205"/>
      <c r="Q29" s="205" t="s">
        <v>51</v>
      </c>
      <c r="R29" s="205"/>
      <c r="S29" s="205"/>
      <c r="T29" s="207"/>
      <c r="U29" s="205"/>
      <c r="V29" s="208" t="s">
        <v>54</v>
      </c>
      <c r="W29" s="195"/>
      <c r="X29" s="209"/>
      <c r="Y29" s="210"/>
      <c r="Z29" s="211"/>
      <c r="AA29" s="212" t="s">
        <v>51</v>
      </c>
      <c r="AB29" s="213"/>
      <c r="AC29" s="214"/>
      <c r="AD29" s="223" t="s">
        <v>664</v>
      </c>
      <c r="AE29" s="227" t="s">
        <v>41</v>
      </c>
      <c r="AF29" s="228"/>
      <c r="AG29" s="228"/>
      <c r="AH29" s="228"/>
      <c r="AI29" s="228"/>
      <c r="AJ29" s="228"/>
      <c r="AK29" s="228"/>
      <c r="AL29" s="228"/>
      <c r="AM29" s="228"/>
      <c r="AN29" s="228"/>
      <c r="AO29" s="228"/>
      <c r="AP29" s="228"/>
      <c r="AT29" s="101">
        <v>0</v>
      </c>
      <c r="AU29" s="101">
        <v>0</v>
      </c>
      <c r="AV29" s="101">
        <v>0</v>
      </c>
      <c r="AW29" s="101">
        <v>0</v>
      </c>
      <c r="AX29" s="101">
        <v>0</v>
      </c>
      <c r="AY29" s="101">
        <v>0</v>
      </c>
      <c r="AZ29" s="101">
        <v>0</v>
      </c>
      <c r="BA29" s="101">
        <v>0</v>
      </c>
      <c r="BB29" s="101">
        <v>0</v>
      </c>
      <c r="BC29" s="101">
        <v>0</v>
      </c>
      <c r="BD29" s="101">
        <v>0</v>
      </c>
      <c r="BE29" s="101">
        <v>0</v>
      </c>
      <c r="BF29" s="101">
        <v>0</v>
      </c>
      <c r="BG29" s="101">
        <v>0</v>
      </c>
      <c r="BH29" s="101">
        <v>755.728956688386</v>
      </c>
      <c r="BI29" s="101">
        <v>690.272</v>
      </c>
      <c r="BJ29" s="101">
        <v>816.909</v>
      </c>
      <c r="BK29" s="101">
        <v>1274.7</v>
      </c>
      <c r="BL29" s="101">
        <v>1290.474</v>
      </c>
      <c r="BM29" s="101">
        <v>1003.796</v>
      </c>
      <c r="BN29" s="101">
        <v>970.348</v>
      </c>
      <c r="BO29" s="101">
        <v>1185.348</v>
      </c>
      <c r="BP29" s="101">
        <v>1565.847</v>
      </c>
      <c r="BQ29" s="101">
        <v>5317.435</v>
      </c>
      <c r="BR29" s="101">
        <v>1418.103</v>
      </c>
      <c r="BS29" s="101">
        <v>917.713</v>
      </c>
      <c r="BT29" s="101">
        <v>531.135</v>
      </c>
      <c r="BU29" s="101">
        <v>645.165</v>
      </c>
      <c r="BV29" s="101">
        <v>594.029</v>
      </c>
      <c r="BW29" s="101">
        <v>2143.151</v>
      </c>
      <c r="BX29" s="101">
        <v>2002.38</v>
      </c>
      <c r="BY29" s="101">
        <v>1075.651</v>
      </c>
      <c r="BZ29" s="101">
        <v>2299.652</v>
      </c>
      <c r="CA29" s="101">
        <v>1603.176</v>
      </c>
      <c r="CB29" s="101">
        <v>2628.906</v>
      </c>
      <c r="CC29" s="101">
        <v>11223.571</v>
      </c>
      <c r="CD29" s="101"/>
      <c r="CE29" s="101"/>
      <c r="CF29" s="101"/>
      <c r="CG29" s="101"/>
      <c r="CH29" s="101"/>
      <c r="CI29" s="101"/>
    </row>
    <row r="30" spans="1:87" s="100" customFormat="1" ht="12.75" customHeight="1">
      <c r="A30" s="225" t="s">
        <v>87</v>
      </c>
      <c r="B30" s="225" t="s">
        <v>88</v>
      </c>
      <c r="C30" s="226"/>
      <c r="D30" s="202"/>
      <c r="E30" s="206" t="s">
        <v>51</v>
      </c>
      <c r="F30" s="204" t="s">
        <v>51</v>
      </c>
      <c r="G30" s="205"/>
      <c r="H30" s="202"/>
      <c r="I30" s="204"/>
      <c r="J30" s="204"/>
      <c r="K30" s="204"/>
      <c r="L30" s="206" t="s">
        <v>51</v>
      </c>
      <c r="M30" s="204"/>
      <c r="N30" s="205"/>
      <c r="O30" s="205"/>
      <c r="P30" s="205"/>
      <c r="Q30" s="205" t="s">
        <v>51</v>
      </c>
      <c r="R30" s="205"/>
      <c r="S30" s="205"/>
      <c r="T30" s="207"/>
      <c r="U30" s="205"/>
      <c r="V30" s="208" t="s">
        <v>52</v>
      </c>
      <c r="W30" s="195"/>
      <c r="X30" s="209"/>
      <c r="Y30" s="210"/>
      <c r="Z30" s="211"/>
      <c r="AA30" s="212" t="s">
        <v>51</v>
      </c>
      <c r="AB30" s="213"/>
      <c r="AC30" s="214"/>
      <c r="AD30" s="223" t="s">
        <v>664</v>
      </c>
      <c r="AE30" s="227" t="s">
        <v>41</v>
      </c>
      <c r="AF30" s="228"/>
      <c r="AG30" s="228"/>
      <c r="AH30" s="228"/>
      <c r="AI30" s="228"/>
      <c r="AJ30" s="228"/>
      <c r="AK30" s="228"/>
      <c r="AL30" s="228"/>
      <c r="AM30" s="228"/>
      <c r="AN30" s="228"/>
      <c r="AO30" s="228"/>
      <c r="AP30" s="228"/>
      <c r="AT30" s="101">
        <v>0</v>
      </c>
      <c r="AU30" s="101">
        <v>0</v>
      </c>
      <c r="AV30" s="101">
        <v>0</v>
      </c>
      <c r="AW30" s="101">
        <v>0</v>
      </c>
      <c r="AX30" s="101">
        <v>0</v>
      </c>
      <c r="AY30" s="101">
        <v>0</v>
      </c>
      <c r="AZ30" s="101">
        <v>0</v>
      </c>
      <c r="BA30" s="101">
        <v>0</v>
      </c>
      <c r="BB30" s="101">
        <v>0</v>
      </c>
      <c r="BC30" s="101">
        <v>0</v>
      </c>
      <c r="BD30" s="101">
        <v>0</v>
      </c>
      <c r="BE30" s="101">
        <v>0</v>
      </c>
      <c r="BF30" s="101">
        <v>0</v>
      </c>
      <c r="BG30" s="101">
        <v>0</v>
      </c>
      <c r="BH30" s="101">
        <v>0</v>
      </c>
      <c r="BI30" s="101">
        <v>0</v>
      </c>
      <c r="BJ30" s="101">
        <v>0</v>
      </c>
      <c r="BK30" s="101">
        <v>0</v>
      </c>
      <c r="BL30" s="101">
        <v>0</v>
      </c>
      <c r="BM30" s="101">
        <v>0</v>
      </c>
      <c r="BN30" s="101">
        <v>0</v>
      </c>
      <c r="BO30" s="101">
        <v>0</v>
      </c>
      <c r="BP30" s="101">
        <v>0</v>
      </c>
      <c r="BQ30" s="101">
        <v>680.725065334606</v>
      </c>
      <c r="BR30" s="101">
        <v>470.143148576628</v>
      </c>
      <c r="BS30" s="101">
        <v>134.998046726835</v>
      </c>
      <c r="BT30" s="101">
        <v>214.266145930369</v>
      </c>
      <c r="BU30" s="101">
        <v>234.139741018932</v>
      </c>
      <c r="BV30" s="101">
        <v>453.353648081738</v>
      </c>
      <c r="BW30" s="101">
        <v>396.256826996624</v>
      </c>
      <c r="BX30" s="101">
        <v>389.361</v>
      </c>
      <c r="BY30" s="101">
        <v>387.86</v>
      </c>
      <c r="BZ30" s="101">
        <v>377.091</v>
      </c>
      <c r="CA30" s="101">
        <v>291.342</v>
      </c>
      <c r="CB30" s="101">
        <v>223.309</v>
      </c>
      <c r="CC30" s="101">
        <v>210.316</v>
      </c>
      <c r="CD30" s="101"/>
      <c r="CE30" s="101"/>
      <c r="CF30" s="101"/>
      <c r="CG30" s="101"/>
      <c r="CH30" s="101"/>
      <c r="CI30" s="101"/>
    </row>
    <row r="31" spans="1:87" s="100" customFormat="1" ht="12.75" customHeight="1">
      <c r="A31" s="155" t="s">
        <v>89</v>
      </c>
      <c r="B31" s="155" t="s">
        <v>90</v>
      </c>
      <c r="C31" s="156"/>
      <c r="D31" s="146"/>
      <c r="E31" s="147" t="s">
        <v>51</v>
      </c>
      <c r="F31" s="124" t="s">
        <v>51</v>
      </c>
      <c r="G31" s="148"/>
      <c r="H31" s="146"/>
      <c r="I31" s="124"/>
      <c r="J31" s="124"/>
      <c r="K31" s="124"/>
      <c r="L31" s="147" t="s">
        <v>51</v>
      </c>
      <c r="M31" s="124"/>
      <c r="N31" s="148"/>
      <c r="O31" s="148"/>
      <c r="P31" s="148"/>
      <c r="Q31" s="148"/>
      <c r="R31" s="148" t="s">
        <v>51</v>
      </c>
      <c r="S31" s="148"/>
      <c r="T31" s="151"/>
      <c r="U31" s="148"/>
      <c r="V31" s="86"/>
      <c r="W31" s="152" t="s">
        <v>91</v>
      </c>
      <c r="X31" s="159" t="s">
        <v>92</v>
      </c>
      <c r="Y31" s="153"/>
      <c r="Z31" s="93"/>
      <c r="AA31" s="94" t="s">
        <v>51</v>
      </c>
      <c r="AB31" s="95"/>
      <c r="AC31" s="96"/>
      <c r="AD31" s="99" t="s">
        <v>664</v>
      </c>
      <c r="AE31" s="11" t="s">
        <v>41</v>
      </c>
      <c r="AT31" s="101">
        <v>0</v>
      </c>
      <c r="AU31" s="101">
        <v>0</v>
      </c>
      <c r="AV31" s="101">
        <v>0</v>
      </c>
      <c r="AW31" s="101">
        <v>0</v>
      </c>
      <c r="AX31" s="101">
        <v>0</v>
      </c>
      <c r="AY31" s="101">
        <v>0</v>
      </c>
      <c r="AZ31" s="101">
        <v>0</v>
      </c>
      <c r="BA31" s="101">
        <v>0</v>
      </c>
      <c r="BB31" s="101">
        <v>0</v>
      </c>
      <c r="BC31" s="101">
        <v>0</v>
      </c>
      <c r="BD31" s="101">
        <v>0</v>
      </c>
      <c r="BE31" s="101">
        <v>0</v>
      </c>
      <c r="BF31" s="101">
        <v>0</v>
      </c>
      <c r="BG31" s="101">
        <v>0</v>
      </c>
      <c r="BH31" s="101">
        <v>494.609135679827</v>
      </c>
      <c r="BI31" s="101">
        <v>339.366005128337</v>
      </c>
      <c r="BJ31" s="101">
        <v>306.240805644876</v>
      </c>
      <c r="BK31" s="101">
        <v>203.542838854173</v>
      </c>
      <c r="BL31" s="101">
        <v>203.542838854173</v>
      </c>
      <c r="BM31" s="101">
        <v>168.940380574945</v>
      </c>
      <c r="BN31" s="101">
        <v>118.684302515706</v>
      </c>
      <c r="BO31" s="101">
        <v>242.102753669522</v>
      </c>
      <c r="BP31" s="101">
        <v>592.316363295641</v>
      </c>
      <c r="BQ31" s="101">
        <v>1183.94227446223</v>
      </c>
      <c r="BR31" s="101">
        <v>1093.44353742425</v>
      </c>
      <c r="BS31" s="101">
        <v>280.763828555575</v>
      </c>
      <c r="BT31" s="101">
        <v>326.91346609395</v>
      </c>
      <c r="BU31" s="101">
        <v>225.905315264177</v>
      </c>
      <c r="BV31" s="101">
        <v>458.173238108266</v>
      </c>
      <c r="BW31" s="101">
        <v>820.485928945438</v>
      </c>
      <c r="BX31" s="101">
        <v>305.808</v>
      </c>
      <c r="BY31" s="101">
        <v>481.499</v>
      </c>
      <c r="BZ31" s="101">
        <v>875.715</v>
      </c>
      <c r="CA31" s="101">
        <v>139.317</v>
      </c>
      <c r="CB31" s="101">
        <v>315.52</v>
      </c>
      <c r="CC31" s="101">
        <v>393.069</v>
      </c>
      <c r="CD31" s="101"/>
      <c r="CE31" s="101"/>
      <c r="CF31" s="101"/>
      <c r="CG31" s="101"/>
      <c r="CH31" s="101"/>
      <c r="CI31" s="101"/>
    </row>
    <row r="32" spans="1:87" s="100" customFormat="1" ht="12.75" customHeight="1">
      <c r="A32" s="155" t="s">
        <v>93</v>
      </c>
      <c r="B32" s="155" t="s">
        <v>94</v>
      </c>
      <c r="C32" s="156"/>
      <c r="D32" s="146"/>
      <c r="E32" s="147" t="s">
        <v>51</v>
      </c>
      <c r="F32" s="124" t="s">
        <v>51</v>
      </c>
      <c r="G32" s="148"/>
      <c r="H32" s="146"/>
      <c r="I32" s="124"/>
      <c r="J32" s="124"/>
      <c r="K32" s="124"/>
      <c r="L32" s="147" t="s">
        <v>51</v>
      </c>
      <c r="M32" s="124"/>
      <c r="N32" s="148"/>
      <c r="O32" s="148"/>
      <c r="P32" s="148"/>
      <c r="Q32" s="148"/>
      <c r="R32" s="148" t="s">
        <v>51</v>
      </c>
      <c r="S32" s="148"/>
      <c r="T32" s="151"/>
      <c r="U32" s="148"/>
      <c r="V32" s="86"/>
      <c r="W32" s="152" t="s">
        <v>95</v>
      </c>
      <c r="X32" s="159" t="s">
        <v>96</v>
      </c>
      <c r="Y32" s="153"/>
      <c r="Z32" s="93"/>
      <c r="AA32" s="94" t="s">
        <v>51</v>
      </c>
      <c r="AB32" s="95"/>
      <c r="AC32" s="96"/>
      <c r="AD32" s="99" t="s">
        <v>664</v>
      </c>
      <c r="AE32" s="11" t="s">
        <v>41</v>
      </c>
      <c r="AT32" s="101">
        <v>0</v>
      </c>
      <c r="AU32" s="101">
        <v>0</v>
      </c>
      <c r="AV32" s="101">
        <v>0</v>
      </c>
      <c r="AW32" s="101">
        <v>0</v>
      </c>
      <c r="AX32" s="101">
        <v>0</v>
      </c>
      <c r="AY32" s="101">
        <v>0</v>
      </c>
      <c r="AZ32" s="101">
        <v>0</v>
      </c>
      <c r="BA32" s="101">
        <v>0</v>
      </c>
      <c r="BB32" s="101">
        <v>0</v>
      </c>
      <c r="BC32" s="101">
        <v>0</v>
      </c>
      <c r="BD32" s="101">
        <v>0</v>
      </c>
      <c r="BE32" s="101">
        <v>0</v>
      </c>
      <c r="BF32" s="101">
        <v>0</v>
      </c>
      <c r="BG32" s="101">
        <v>0</v>
      </c>
      <c r="BH32" s="101">
        <v>410.037649857537</v>
      </c>
      <c r="BI32" s="101">
        <v>302.890803469238</v>
      </c>
      <c r="BJ32" s="101">
        <v>283.216037320761</v>
      </c>
      <c r="BK32" s="101">
        <v>177.535956858196</v>
      </c>
      <c r="BL32" s="101">
        <v>170.813098794398</v>
      </c>
      <c r="BM32" s="101">
        <v>128.031042597938</v>
      </c>
      <c r="BN32" s="101">
        <v>135.953626681021</v>
      </c>
      <c r="BO32" s="101">
        <v>220.031999188841</v>
      </c>
      <c r="BP32" s="101">
        <v>224.1153578624</v>
      </c>
      <c r="BQ32" s="101">
        <v>533.307072328696</v>
      </c>
      <c r="BR32" s="101">
        <v>396.185896188293</v>
      </c>
      <c r="BS32" s="101">
        <v>198.300434740499</v>
      </c>
      <c r="BT32" s="101">
        <v>241.18614731602</v>
      </c>
      <c r="BU32" s="101">
        <v>164.385879950264</v>
      </c>
      <c r="BV32" s="101">
        <v>596.151039104627</v>
      </c>
      <c r="BW32" s="101">
        <v>603.81710538075</v>
      </c>
      <c r="BX32" s="101">
        <v>112.55</v>
      </c>
      <c r="BY32" s="101">
        <v>295.453</v>
      </c>
      <c r="BZ32" s="101">
        <v>200.178</v>
      </c>
      <c r="CA32" s="101">
        <v>78.541</v>
      </c>
      <c r="CB32" s="101">
        <v>233.02</v>
      </c>
      <c r="CC32" s="101">
        <v>366.724</v>
      </c>
      <c r="CD32" s="101"/>
      <c r="CE32" s="101"/>
      <c r="CF32" s="101"/>
      <c r="CG32" s="101"/>
      <c r="CH32" s="101"/>
      <c r="CI32" s="101"/>
    </row>
    <row r="33" spans="1:87" s="100" customFormat="1" ht="12.75" customHeight="1">
      <c r="A33" s="155" t="s">
        <v>97</v>
      </c>
      <c r="B33" s="155" t="s">
        <v>98</v>
      </c>
      <c r="C33" s="156"/>
      <c r="D33" s="146"/>
      <c r="E33" s="147" t="s">
        <v>51</v>
      </c>
      <c r="F33" s="124" t="s">
        <v>51</v>
      </c>
      <c r="G33" s="148"/>
      <c r="H33" s="146"/>
      <c r="I33" s="124"/>
      <c r="J33" s="124"/>
      <c r="K33" s="124"/>
      <c r="L33" s="147" t="s">
        <v>51</v>
      </c>
      <c r="M33" s="124"/>
      <c r="N33" s="148"/>
      <c r="O33" s="148"/>
      <c r="P33" s="148"/>
      <c r="Q33" s="148"/>
      <c r="R33" s="148" t="s">
        <v>51</v>
      </c>
      <c r="S33" s="148"/>
      <c r="T33" s="151"/>
      <c r="U33" s="148"/>
      <c r="V33" s="86"/>
      <c r="W33" s="152" t="s">
        <v>91</v>
      </c>
      <c r="X33" s="159" t="s">
        <v>92</v>
      </c>
      <c r="Y33" s="153"/>
      <c r="Z33" s="93"/>
      <c r="AA33" s="94" t="s">
        <v>51</v>
      </c>
      <c r="AB33" s="95"/>
      <c r="AC33" s="96"/>
      <c r="AD33" s="99" t="s">
        <v>664</v>
      </c>
      <c r="AE33" s="11" t="s">
        <v>41</v>
      </c>
      <c r="AT33" s="101">
        <v>0</v>
      </c>
      <c r="AU33" s="101">
        <v>0</v>
      </c>
      <c r="AV33" s="101">
        <v>0</v>
      </c>
      <c r="AW33" s="101">
        <v>0</v>
      </c>
      <c r="AX33" s="101">
        <v>0</v>
      </c>
      <c r="AY33" s="101">
        <v>0</v>
      </c>
      <c r="AZ33" s="101">
        <v>0</v>
      </c>
      <c r="BA33" s="101">
        <v>0</v>
      </c>
      <c r="BB33" s="101">
        <v>0</v>
      </c>
      <c r="BC33" s="101">
        <v>0</v>
      </c>
      <c r="BD33" s="101">
        <v>0</v>
      </c>
      <c r="BE33" s="101">
        <v>0</v>
      </c>
      <c r="BF33" s="101">
        <v>0</v>
      </c>
      <c r="BG33" s="101">
        <v>0</v>
      </c>
      <c r="BH33" s="101">
        <v>0</v>
      </c>
      <c r="BI33" s="101">
        <v>0</v>
      </c>
      <c r="BJ33" s="101">
        <v>0</v>
      </c>
      <c r="BK33" s="101">
        <v>0</v>
      </c>
      <c r="BL33" s="101">
        <v>0</v>
      </c>
      <c r="BM33" s="101">
        <v>0</v>
      </c>
      <c r="BN33" s="101">
        <v>0</v>
      </c>
      <c r="BO33" s="101">
        <v>0</v>
      </c>
      <c r="BP33" s="101">
        <v>0</v>
      </c>
      <c r="BQ33" s="101">
        <v>237.121024125598</v>
      </c>
      <c r="BR33" s="101">
        <v>237.121024125598</v>
      </c>
      <c r="BS33" s="101">
        <v>242.869347541506</v>
      </c>
      <c r="BT33" s="101">
        <v>202.019081319302</v>
      </c>
      <c r="BU33" s="101">
        <v>137.690679249104</v>
      </c>
      <c r="BV33" s="101">
        <v>214.268861263684</v>
      </c>
      <c r="BW33" s="101">
        <v>62.4489816218194</v>
      </c>
      <c r="BX33" s="101">
        <v>37.526</v>
      </c>
      <c r="BY33" s="101">
        <v>26.939</v>
      </c>
      <c r="BZ33" s="101">
        <v>21.91</v>
      </c>
      <c r="CA33" s="101">
        <v>27.253</v>
      </c>
      <c r="CB33" s="101">
        <v>30.646</v>
      </c>
      <c r="CC33" s="101">
        <v>16.491</v>
      </c>
      <c r="CD33" s="101"/>
      <c r="CE33" s="101"/>
      <c r="CF33" s="101"/>
      <c r="CG33" s="101"/>
      <c r="CH33" s="101"/>
      <c r="CI33" s="101"/>
    </row>
    <row r="34" spans="1:87" s="100" customFormat="1" ht="12.75" customHeight="1">
      <c r="A34" s="155" t="s">
        <v>99</v>
      </c>
      <c r="B34" s="155" t="s">
        <v>100</v>
      </c>
      <c r="C34" s="156"/>
      <c r="D34" s="146"/>
      <c r="E34" s="147" t="s">
        <v>51</v>
      </c>
      <c r="F34" s="124" t="s">
        <v>51</v>
      </c>
      <c r="G34" s="148"/>
      <c r="H34" s="146"/>
      <c r="I34" s="124"/>
      <c r="J34" s="124"/>
      <c r="K34" s="124"/>
      <c r="L34" s="147" t="s">
        <v>51</v>
      </c>
      <c r="M34" s="124"/>
      <c r="N34" s="148"/>
      <c r="O34" s="148"/>
      <c r="P34" s="148"/>
      <c r="Q34" s="148" t="s">
        <v>51</v>
      </c>
      <c r="R34" s="148"/>
      <c r="S34" s="148"/>
      <c r="T34" s="151"/>
      <c r="U34" s="148"/>
      <c r="V34" s="86" t="s">
        <v>72</v>
      </c>
      <c r="W34" s="152"/>
      <c r="X34" s="159"/>
      <c r="Y34" s="153"/>
      <c r="Z34" s="93"/>
      <c r="AA34" s="94" t="s">
        <v>51</v>
      </c>
      <c r="AB34" s="95"/>
      <c r="AC34" s="96"/>
      <c r="AD34" s="99" t="s">
        <v>664</v>
      </c>
      <c r="AE34" s="11" t="s">
        <v>41</v>
      </c>
      <c r="AT34" s="101">
        <v>0</v>
      </c>
      <c r="AU34" s="101">
        <v>0</v>
      </c>
      <c r="AV34" s="101">
        <v>0</v>
      </c>
      <c r="AW34" s="101">
        <v>0</v>
      </c>
      <c r="AX34" s="101">
        <v>0</v>
      </c>
      <c r="AY34" s="101">
        <v>0</v>
      </c>
      <c r="AZ34" s="101">
        <v>0</v>
      </c>
      <c r="BA34" s="101">
        <v>0</v>
      </c>
      <c r="BB34" s="101">
        <v>0</v>
      </c>
      <c r="BC34" s="101">
        <v>0</v>
      </c>
      <c r="BD34" s="101">
        <v>0</v>
      </c>
      <c r="BE34" s="101">
        <v>0</v>
      </c>
      <c r="BF34" s="101">
        <v>0</v>
      </c>
      <c r="BG34" s="101">
        <v>0</v>
      </c>
      <c r="BH34" s="101">
        <v>244.8904</v>
      </c>
      <c r="BI34" s="101">
        <v>216.4904</v>
      </c>
      <c r="BJ34" s="101">
        <v>201.0672</v>
      </c>
      <c r="BK34" s="101">
        <v>177.064</v>
      </c>
      <c r="BL34" s="101">
        <v>169.064</v>
      </c>
      <c r="BM34" s="101">
        <v>136</v>
      </c>
      <c r="BN34" s="101">
        <v>169.064</v>
      </c>
      <c r="BO34" s="101">
        <v>224</v>
      </c>
      <c r="BP34" s="101">
        <v>338.4</v>
      </c>
      <c r="BQ34" s="101">
        <v>468</v>
      </c>
      <c r="BR34" s="101">
        <v>516.552</v>
      </c>
      <c r="BS34" s="101">
        <v>431.932</v>
      </c>
      <c r="BT34" s="101">
        <v>946.2056</v>
      </c>
      <c r="BU34" s="101">
        <v>1391</v>
      </c>
      <c r="BV34" s="101">
        <v>1907</v>
      </c>
      <c r="BW34" s="101">
        <v>3256.6176</v>
      </c>
      <c r="BX34" s="101">
        <v>1018.3096</v>
      </c>
      <c r="BY34" s="101">
        <v>1139.0176</v>
      </c>
      <c r="BZ34" s="101">
        <v>1189.1728</v>
      </c>
      <c r="CA34" s="101">
        <v>1001.0848</v>
      </c>
      <c r="CB34" s="101">
        <v>902.7952</v>
      </c>
      <c r="CC34" s="101">
        <v>1011.0144</v>
      </c>
      <c r="CD34" s="101"/>
      <c r="CE34" s="101"/>
      <c r="CF34" s="101"/>
      <c r="CG34" s="101"/>
      <c r="CH34" s="101"/>
      <c r="CI34" s="101"/>
    </row>
    <row r="35" spans="1:87" s="100" customFormat="1" ht="12.75" customHeight="1">
      <c r="A35" s="155" t="s">
        <v>101</v>
      </c>
      <c r="B35" s="155" t="s">
        <v>102</v>
      </c>
      <c r="C35" s="156"/>
      <c r="D35" s="146"/>
      <c r="E35" s="147" t="s">
        <v>51</v>
      </c>
      <c r="F35" s="124" t="s">
        <v>51</v>
      </c>
      <c r="G35" s="148"/>
      <c r="H35" s="146"/>
      <c r="I35" s="124"/>
      <c r="J35" s="124"/>
      <c r="K35" s="124"/>
      <c r="L35" s="147" t="s">
        <v>51</v>
      </c>
      <c r="M35" s="124"/>
      <c r="N35" s="148"/>
      <c r="O35" s="148"/>
      <c r="P35" s="148"/>
      <c r="Q35" s="148"/>
      <c r="R35" s="148" t="s">
        <v>51</v>
      </c>
      <c r="S35" s="148"/>
      <c r="T35" s="151"/>
      <c r="U35" s="148"/>
      <c r="V35" s="86"/>
      <c r="W35" s="152" t="s">
        <v>91</v>
      </c>
      <c r="X35" s="159" t="s">
        <v>92</v>
      </c>
      <c r="Y35" s="153"/>
      <c r="Z35" s="93"/>
      <c r="AA35" s="94" t="s">
        <v>51</v>
      </c>
      <c r="AB35" s="95"/>
      <c r="AC35" s="96"/>
      <c r="AD35" s="99" t="s">
        <v>664</v>
      </c>
      <c r="AE35" s="11" t="s">
        <v>41</v>
      </c>
      <c r="AT35" s="101">
        <v>0</v>
      </c>
      <c r="AU35" s="101">
        <v>0</v>
      </c>
      <c r="AV35" s="101">
        <v>0</v>
      </c>
      <c r="AW35" s="101">
        <v>0</v>
      </c>
      <c r="AX35" s="101">
        <v>0</v>
      </c>
      <c r="AY35" s="101">
        <v>0</v>
      </c>
      <c r="AZ35" s="101">
        <v>0</v>
      </c>
      <c r="BA35" s="101">
        <v>0</v>
      </c>
      <c r="BB35" s="101">
        <v>0</v>
      </c>
      <c r="BC35" s="101">
        <v>0</v>
      </c>
      <c r="BD35" s="101">
        <v>0</v>
      </c>
      <c r="BE35" s="101">
        <v>0</v>
      </c>
      <c r="BF35" s="101">
        <v>0</v>
      </c>
      <c r="BG35" s="101">
        <v>0</v>
      </c>
      <c r="BH35" s="101">
        <v>100</v>
      </c>
      <c r="BI35" s="101">
        <v>50</v>
      </c>
      <c r="BJ35" s="101">
        <v>45</v>
      </c>
      <c r="BK35" s="101">
        <v>40.5</v>
      </c>
      <c r="BL35" s="101">
        <v>30.5</v>
      </c>
      <c r="BM35" s="101">
        <v>30.5</v>
      </c>
      <c r="BN35" s="101">
        <v>30.5</v>
      </c>
      <c r="BO35" s="101">
        <v>30.5</v>
      </c>
      <c r="BP35" s="101">
        <v>30.8</v>
      </c>
      <c r="BQ35" s="101">
        <v>214.271</v>
      </c>
      <c r="BR35" s="101">
        <v>214.271</v>
      </c>
      <c r="BS35" s="101">
        <v>113.771</v>
      </c>
      <c r="BT35" s="101">
        <v>83.771</v>
      </c>
      <c r="BU35" s="101">
        <v>1183.771</v>
      </c>
      <c r="BV35" s="101">
        <v>1183.771</v>
      </c>
      <c r="BW35" s="101">
        <v>1300</v>
      </c>
      <c r="BX35" s="101">
        <v>1600</v>
      </c>
      <c r="BY35" s="101">
        <v>2500</v>
      </c>
      <c r="BZ35" s="101">
        <v>3500</v>
      </c>
      <c r="CA35" s="101">
        <v>3500</v>
      </c>
      <c r="CB35" s="101">
        <v>3500</v>
      </c>
      <c r="CC35" s="101">
        <v>3500</v>
      </c>
      <c r="CD35" s="101"/>
      <c r="CE35" s="101"/>
      <c r="CF35" s="101"/>
      <c r="CG35" s="101"/>
      <c r="CH35" s="101"/>
      <c r="CI35" s="101"/>
    </row>
    <row r="36" spans="1:87" s="50" customFormat="1" ht="12.75">
      <c r="A36" s="160" t="s">
        <v>103</v>
      </c>
      <c r="B36" s="16" t="s">
        <v>400</v>
      </c>
      <c r="C36" s="16"/>
      <c r="D36" s="146"/>
      <c r="E36" s="147"/>
      <c r="F36" s="124"/>
      <c r="G36" s="148"/>
      <c r="H36" s="146"/>
      <c r="I36" s="124"/>
      <c r="J36" s="124"/>
      <c r="K36" s="124"/>
      <c r="L36" s="147"/>
      <c r="M36" s="124"/>
      <c r="N36" s="148"/>
      <c r="O36" s="148"/>
      <c r="P36" s="148"/>
      <c r="Q36" s="148"/>
      <c r="R36" s="148"/>
      <c r="S36" s="148"/>
      <c r="T36" s="151"/>
      <c r="U36" s="148"/>
      <c r="V36" s="86"/>
      <c r="W36" s="152"/>
      <c r="X36" s="159"/>
      <c r="Y36" s="153"/>
      <c r="Z36" s="93"/>
      <c r="AA36" s="94"/>
      <c r="AB36" s="95"/>
      <c r="AC36" s="96"/>
      <c r="AD36" s="97" t="s">
        <v>728</v>
      </c>
      <c r="AE36" s="51" t="s">
        <v>41</v>
      </c>
      <c r="AT36" s="85">
        <v>0</v>
      </c>
      <c r="AU36" s="85">
        <v>0</v>
      </c>
      <c r="AV36" s="85">
        <v>0</v>
      </c>
      <c r="AW36" s="85">
        <v>0</v>
      </c>
      <c r="AX36" s="85">
        <v>0</v>
      </c>
      <c r="AY36" s="85">
        <v>0</v>
      </c>
      <c r="AZ36" s="85">
        <v>0</v>
      </c>
      <c r="BA36" s="85">
        <v>0</v>
      </c>
      <c r="BB36" s="85">
        <v>0</v>
      </c>
      <c r="BC36" s="85">
        <v>0</v>
      </c>
      <c r="BD36" s="85">
        <v>0</v>
      </c>
      <c r="BE36" s="85">
        <v>0</v>
      </c>
      <c r="BF36" s="85">
        <v>0</v>
      </c>
      <c r="BG36" s="85">
        <v>0</v>
      </c>
      <c r="BH36" s="85">
        <v>2881.583</v>
      </c>
      <c r="BI36" s="85">
        <v>814.7535</v>
      </c>
      <c r="BJ36" s="85">
        <v>829.3415</v>
      </c>
      <c r="BK36" s="85">
        <v>793.142</v>
      </c>
      <c r="BL36" s="85">
        <v>598.9955</v>
      </c>
      <c r="BM36" s="85">
        <v>1033.5785</v>
      </c>
      <c r="BN36" s="85">
        <v>1232.792</v>
      </c>
      <c r="BO36" s="85">
        <v>1128.2525</v>
      </c>
      <c r="BP36" s="85">
        <v>4997.363</v>
      </c>
      <c r="BQ36" s="85">
        <v>4933.676</v>
      </c>
      <c r="BR36" s="85">
        <v>3333.487</v>
      </c>
      <c r="BS36" s="85">
        <v>4493.763</v>
      </c>
      <c r="BT36" s="85">
        <v>7074.749</v>
      </c>
      <c r="BU36" s="85">
        <v>7794.959</v>
      </c>
      <c r="BV36" s="85">
        <v>4719.283</v>
      </c>
      <c r="BW36" s="85">
        <v>6627.671</v>
      </c>
      <c r="BX36" s="85">
        <v>5637.317</v>
      </c>
      <c r="BY36" s="85">
        <v>6844.348</v>
      </c>
      <c r="BZ36" s="85">
        <v>6397.63</v>
      </c>
      <c r="CA36" s="85">
        <v>4946.458</v>
      </c>
      <c r="CB36" s="85">
        <v>11257.993</v>
      </c>
      <c r="CC36" s="85">
        <v>11818.008</v>
      </c>
      <c r="CD36" s="85"/>
      <c r="CE36" s="85"/>
      <c r="CF36" s="85"/>
      <c r="CG36" s="85"/>
      <c r="CH36" s="85"/>
      <c r="CI36" s="85"/>
    </row>
    <row r="37" spans="1:87" s="100" customFormat="1" ht="12.75" customHeight="1">
      <c r="A37" s="155" t="s">
        <v>104</v>
      </c>
      <c r="B37" s="155" t="s">
        <v>105</v>
      </c>
      <c r="C37" s="156"/>
      <c r="D37" s="146"/>
      <c r="E37" s="147" t="s">
        <v>51</v>
      </c>
      <c r="F37" s="124" t="s">
        <v>51</v>
      </c>
      <c r="G37" s="148"/>
      <c r="H37" s="146"/>
      <c r="I37" s="124"/>
      <c r="J37" s="124"/>
      <c r="K37" s="124"/>
      <c r="L37" s="147" t="s">
        <v>51</v>
      </c>
      <c r="M37" s="124"/>
      <c r="N37" s="148"/>
      <c r="O37" s="148"/>
      <c r="P37" s="148"/>
      <c r="Q37" s="148"/>
      <c r="R37" s="148"/>
      <c r="S37" s="148" t="s">
        <v>51</v>
      </c>
      <c r="T37" s="151"/>
      <c r="U37" s="148"/>
      <c r="V37" s="86"/>
      <c r="W37" s="152"/>
      <c r="X37" s="159"/>
      <c r="Y37" s="153" t="s">
        <v>106</v>
      </c>
      <c r="Z37" s="93"/>
      <c r="AA37" s="94" t="s">
        <v>51</v>
      </c>
      <c r="AB37" s="95"/>
      <c r="AC37" s="96"/>
      <c r="AD37" s="99" t="s">
        <v>664</v>
      </c>
      <c r="AE37" s="11" t="s">
        <v>41</v>
      </c>
      <c r="AT37" s="101">
        <v>0</v>
      </c>
      <c r="AU37" s="101">
        <v>0</v>
      </c>
      <c r="AV37" s="101">
        <v>0</v>
      </c>
      <c r="AW37" s="101">
        <v>0</v>
      </c>
      <c r="AX37" s="101">
        <v>0</v>
      </c>
      <c r="AY37" s="101">
        <v>0</v>
      </c>
      <c r="AZ37" s="101">
        <v>0</v>
      </c>
      <c r="BA37" s="101">
        <v>0</v>
      </c>
      <c r="BB37" s="101">
        <v>0</v>
      </c>
      <c r="BC37" s="101">
        <v>0</v>
      </c>
      <c r="BD37" s="101">
        <v>0</v>
      </c>
      <c r="BE37" s="101">
        <v>0</v>
      </c>
      <c r="BF37" s="101">
        <v>0</v>
      </c>
      <c r="BG37" s="101">
        <v>0</v>
      </c>
      <c r="BH37" s="101">
        <v>488.299</v>
      </c>
      <c r="BI37" s="101">
        <v>166.915</v>
      </c>
      <c r="BJ37" s="101">
        <v>119.11</v>
      </c>
      <c r="BK37" s="101">
        <v>122.836</v>
      </c>
      <c r="BL37" s="101">
        <v>116.934</v>
      </c>
      <c r="BM37" s="101">
        <v>140.403</v>
      </c>
      <c r="BN37" s="101">
        <v>139.716</v>
      </c>
      <c r="BO37" s="101">
        <v>121.267</v>
      </c>
      <c r="BP37" s="101">
        <v>120.088</v>
      </c>
      <c r="BQ37" s="101">
        <v>187.746</v>
      </c>
      <c r="BR37" s="101">
        <v>120.591</v>
      </c>
      <c r="BS37" s="101">
        <v>58.405</v>
      </c>
      <c r="BT37" s="101">
        <v>126.394</v>
      </c>
      <c r="BU37" s="101">
        <v>2011.745</v>
      </c>
      <c r="BV37" s="101">
        <v>45.931</v>
      </c>
      <c r="BW37" s="101">
        <v>2027.793</v>
      </c>
      <c r="BX37" s="101">
        <v>32.809</v>
      </c>
      <c r="BY37" s="101">
        <v>797.454</v>
      </c>
      <c r="BZ37" s="101">
        <v>1102.154</v>
      </c>
      <c r="CA37" s="101">
        <v>2505.175</v>
      </c>
      <c r="CB37" s="101">
        <v>3812.505</v>
      </c>
      <c r="CC37" s="101">
        <v>3766.164</v>
      </c>
      <c r="CD37" s="101"/>
      <c r="CE37" s="101"/>
      <c r="CF37" s="101"/>
      <c r="CG37" s="101"/>
      <c r="CH37" s="101"/>
      <c r="CI37" s="101"/>
    </row>
    <row r="38" spans="1:87" s="100" customFormat="1" ht="12.75" customHeight="1">
      <c r="A38" s="155" t="s">
        <v>107</v>
      </c>
      <c r="B38" s="155" t="s">
        <v>108</v>
      </c>
      <c r="C38" s="156"/>
      <c r="D38" s="146"/>
      <c r="E38" s="147" t="s">
        <v>51</v>
      </c>
      <c r="F38" s="124" t="s">
        <v>51</v>
      </c>
      <c r="G38" s="148"/>
      <c r="H38" s="146"/>
      <c r="I38" s="124"/>
      <c r="J38" s="124"/>
      <c r="K38" s="124"/>
      <c r="L38" s="147" t="s">
        <v>51</v>
      </c>
      <c r="M38" s="124"/>
      <c r="N38" s="148"/>
      <c r="O38" s="148"/>
      <c r="P38" s="148"/>
      <c r="Q38" s="148"/>
      <c r="R38" s="148" t="s">
        <v>51</v>
      </c>
      <c r="S38" s="148"/>
      <c r="T38" s="151"/>
      <c r="U38" s="148"/>
      <c r="V38" s="86"/>
      <c r="W38" s="152" t="s">
        <v>91</v>
      </c>
      <c r="X38" s="159" t="s">
        <v>92</v>
      </c>
      <c r="Y38" s="153"/>
      <c r="Z38" s="93"/>
      <c r="AA38" s="94" t="s">
        <v>51</v>
      </c>
      <c r="AB38" s="95"/>
      <c r="AC38" s="96"/>
      <c r="AD38" s="99" t="s">
        <v>664</v>
      </c>
      <c r="AE38" s="11" t="s">
        <v>41</v>
      </c>
      <c r="AT38" s="101">
        <v>0</v>
      </c>
      <c r="AU38" s="101">
        <v>0</v>
      </c>
      <c r="AV38" s="101">
        <v>0</v>
      </c>
      <c r="AW38" s="101">
        <v>0</v>
      </c>
      <c r="AX38" s="101">
        <v>0</v>
      </c>
      <c r="AY38" s="101">
        <v>0</v>
      </c>
      <c r="AZ38" s="101">
        <v>0</v>
      </c>
      <c r="BA38" s="101">
        <v>0</v>
      </c>
      <c r="BB38" s="101">
        <v>0</v>
      </c>
      <c r="BC38" s="101">
        <v>0</v>
      </c>
      <c r="BD38" s="101">
        <v>0</v>
      </c>
      <c r="BE38" s="101">
        <v>0</v>
      </c>
      <c r="BF38" s="101">
        <v>0</v>
      </c>
      <c r="BG38" s="101">
        <v>0</v>
      </c>
      <c r="BH38" s="101">
        <v>1641.00631827323</v>
      </c>
      <c r="BI38" s="101">
        <v>-0.00022831321528</v>
      </c>
      <c r="BJ38" s="101">
        <v>219.180062070801</v>
      </c>
      <c r="BK38" s="101">
        <v>101.9224687526</v>
      </c>
      <c r="BL38" s="101">
        <v>65.9507321588513</v>
      </c>
      <c r="BM38" s="101">
        <v>213.161035380939</v>
      </c>
      <c r="BN38" s="101">
        <v>416.716401247118</v>
      </c>
      <c r="BO38" s="101">
        <v>254.818680331432</v>
      </c>
      <c r="BP38" s="101">
        <v>3637.9099788377</v>
      </c>
      <c r="BQ38" s="101">
        <v>1717.97930664445</v>
      </c>
      <c r="BR38" s="101">
        <v>1796.51628473689</v>
      </c>
      <c r="BS38" s="101">
        <v>3718.97700810277</v>
      </c>
      <c r="BT38" s="101">
        <v>3586.02060932825</v>
      </c>
      <c r="BU38" s="101">
        <v>2631.57103156351</v>
      </c>
      <c r="BV38" s="101">
        <v>507.85</v>
      </c>
      <c r="BW38" s="101">
        <v>481.04</v>
      </c>
      <c r="BX38" s="101">
        <v>732.217</v>
      </c>
      <c r="BY38" s="101">
        <v>58.864</v>
      </c>
      <c r="BZ38" s="101">
        <v>382.536</v>
      </c>
      <c r="CA38" s="101">
        <v>105.575</v>
      </c>
      <c r="CB38" s="101">
        <v>97.523</v>
      </c>
      <c r="CC38" s="101">
        <v>99.299</v>
      </c>
      <c r="CD38" s="101"/>
      <c r="CE38" s="101"/>
      <c r="CF38" s="101"/>
      <c r="CG38" s="101"/>
      <c r="CH38" s="101"/>
      <c r="CI38" s="101"/>
    </row>
    <row r="39" spans="1:87" s="100" customFormat="1" ht="12.75" customHeight="1">
      <c r="A39" s="155" t="s">
        <v>109</v>
      </c>
      <c r="B39" s="155" t="s">
        <v>110</v>
      </c>
      <c r="C39" s="156"/>
      <c r="D39" s="146"/>
      <c r="E39" s="147" t="s">
        <v>51</v>
      </c>
      <c r="F39" s="124" t="s">
        <v>51</v>
      </c>
      <c r="G39" s="148"/>
      <c r="H39" s="146"/>
      <c r="I39" s="124"/>
      <c r="J39" s="124"/>
      <c r="K39" s="124"/>
      <c r="L39" s="147" t="s">
        <v>51</v>
      </c>
      <c r="M39" s="124"/>
      <c r="N39" s="148"/>
      <c r="O39" s="148"/>
      <c r="P39" s="148"/>
      <c r="Q39" s="148" t="s">
        <v>51</v>
      </c>
      <c r="R39" s="148"/>
      <c r="S39" s="148"/>
      <c r="T39" s="151"/>
      <c r="U39" s="148"/>
      <c r="V39" s="86" t="s">
        <v>54</v>
      </c>
      <c r="W39" s="152"/>
      <c r="X39" s="159"/>
      <c r="Y39" s="153"/>
      <c r="Z39" s="93"/>
      <c r="AA39" s="94" t="s">
        <v>51</v>
      </c>
      <c r="AB39" s="95"/>
      <c r="AC39" s="96"/>
      <c r="AD39" s="99" t="s">
        <v>664</v>
      </c>
      <c r="AE39" s="11" t="s">
        <v>41</v>
      </c>
      <c r="AT39" s="101">
        <v>0</v>
      </c>
      <c r="AU39" s="101">
        <v>0</v>
      </c>
      <c r="AV39" s="101">
        <v>0</v>
      </c>
      <c r="AW39" s="101">
        <v>0</v>
      </c>
      <c r="AX39" s="101">
        <v>0</v>
      </c>
      <c r="AY39" s="101">
        <v>0</v>
      </c>
      <c r="AZ39" s="101">
        <v>0</v>
      </c>
      <c r="BA39" s="101">
        <v>0</v>
      </c>
      <c r="BB39" s="101">
        <v>0</v>
      </c>
      <c r="BC39" s="101">
        <v>0</v>
      </c>
      <c r="BD39" s="101">
        <v>0</v>
      </c>
      <c r="BE39" s="101">
        <v>0</v>
      </c>
      <c r="BF39" s="101">
        <v>0</v>
      </c>
      <c r="BG39" s="101">
        <v>0</v>
      </c>
      <c r="BH39" s="101">
        <v>397.80019726708</v>
      </c>
      <c r="BI39" s="101">
        <v>363.345</v>
      </c>
      <c r="BJ39" s="101">
        <v>254.307</v>
      </c>
      <c r="BK39" s="101">
        <v>417.331</v>
      </c>
      <c r="BL39" s="101">
        <v>269.015</v>
      </c>
      <c r="BM39" s="101">
        <v>566.014</v>
      </c>
      <c r="BN39" s="101">
        <v>569.193</v>
      </c>
      <c r="BO39" s="101">
        <v>567.282</v>
      </c>
      <c r="BP39" s="101">
        <v>971.961</v>
      </c>
      <c r="BQ39" s="101">
        <v>1809.315</v>
      </c>
      <c r="BR39" s="101">
        <v>441.794</v>
      </c>
      <c r="BS39" s="101">
        <v>240.9</v>
      </c>
      <c r="BT39" s="101">
        <v>2588.249</v>
      </c>
      <c r="BU39" s="101">
        <v>2197.743</v>
      </c>
      <c r="BV39" s="101">
        <v>2141.237</v>
      </c>
      <c r="BW39" s="101">
        <v>850.88</v>
      </c>
      <c r="BX39" s="101">
        <v>806.805</v>
      </c>
      <c r="BY39" s="101">
        <v>2016.7</v>
      </c>
      <c r="BZ39" s="101">
        <v>1921.742</v>
      </c>
      <c r="CA39" s="101">
        <v>680.837</v>
      </c>
      <c r="CB39" s="101">
        <v>893.638</v>
      </c>
      <c r="CC39" s="101">
        <v>928.52</v>
      </c>
      <c r="CD39" s="101"/>
      <c r="CE39" s="101"/>
      <c r="CF39" s="101"/>
      <c r="CG39" s="101"/>
      <c r="CH39" s="101"/>
      <c r="CI39" s="101"/>
    </row>
    <row r="40" spans="1:87" s="100" customFormat="1" ht="12.75" customHeight="1">
      <c r="A40" s="155" t="s">
        <v>111</v>
      </c>
      <c r="B40" s="155" t="s">
        <v>112</v>
      </c>
      <c r="C40" s="156"/>
      <c r="D40" s="146"/>
      <c r="E40" s="147" t="s">
        <v>51</v>
      </c>
      <c r="F40" s="124" t="s">
        <v>51</v>
      </c>
      <c r="G40" s="148"/>
      <c r="H40" s="146"/>
      <c r="I40" s="124"/>
      <c r="J40" s="124"/>
      <c r="K40" s="124"/>
      <c r="L40" s="147" t="s">
        <v>51</v>
      </c>
      <c r="M40" s="124"/>
      <c r="N40" s="148"/>
      <c r="O40" s="148"/>
      <c r="P40" s="148"/>
      <c r="Q40" s="148" t="s">
        <v>51</v>
      </c>
      <c r="R40" s="148"/>
      <c r="S40" s="148"/>
      <c r="T40" s="151"/>
      <c r="U40" s="148"/>
      <c r="V40" s="86" t="s">
        <v>52</v>
      </c>
      <c r="W40" s="152"/>
      <c r="X40" s="159"/>
      <c r="Y40" s="153"/>
      <c r="Z40" s="93"/>
      <c r="AA40" s="94" t="s">
        <v>51</v>
      </c>
      <c r="AB40" s="95"/>
      <c r="AC40" s="96"/>
      <c r="AD40" s="99" t="s">
        <v>664</v>
      </c>
      <c r="AE40" s="11" t="s">
        <v>41</v>
      </c>
      <c r="AT40" s="101">
        <v>0</v>
      </c>
      <c r="AU40" s="101">
        <v>0</v>
      </c>
      <c r="AV40" s="101">
        <v>0</v>
      </c>
      <c r="AW40" s="101">
        <v>0</v>
      </c>
      <c r="AX40" s="101">
        <v>0</v>
      </c>
      <c r="AY40" s="101">
        <v>0</v>
      </c>
      <c r="AZ40" s="101">
        <v>0</v>
      </c>
      <c r="BA40" s="101">
        <v>0</v>
      </c>
      <c r="BB40" s="101">
        <v>0</v>
      </c>
      <c r="BC40" s="101">
        <v>0</v>
      </c>
      <c r="BD40" s="101">
        <v>0</v>
      </c>
      <c r="BE40" s="101">
        <v>0</v>
      </c>
      <c r="BF40" s="101">
        <v>0</v>
      </c>
      <c r="BG40" s="101">
        <v>0</v>
      </c>
      <c r="BH40" s="101">
        <v>0</v>
      </c>
      <c r="BI40" s="101">
        <v>0</v>
      </c>
      <c r="BJ40" s="101">
        <v>0</v>
      </c>
      <c r="BK40" s="101">
        <v>0</v>
      </c>
      <c r="BL40" s="101">
        <v>0</v>
      </c>
      <c r="BM40" s="101">
        <v>0</v>
      </c>
      <c r="BN40" s="101">
        <v>0</v>
      </c>
      <c r="BO40" s="101">
        <v>0</v>
      </c>
      <c r="BP40" s="101">
        <v>0</v>
      </c>
      <c r="BQ40" s="101">
        <v>429.591951465387</v>
      </c>
      <c r="BR40" s="101">
        <v>296.697922480404</v>
      </c>
      <c r="BS40" s="101">
        <v>149.720662322305</v>
      </c>
      <c r="BT40" s="101">
        <v>294.319502391532</v>
      </c>
      <c r="BU40" s="101">
        <v>471.876626303239</v>
      </c>
      <c r="BV40" s="101">
        <v>556.285</v>
      </c>
      <c r="BW40" s="101">
        <v>1203.403</v>
      </c>
      <c r="BX40" s="101">
        <v>1093.042</v>
      </c>
      <c r="BY40" s="101">
        <v>1202.927</v>
      </c>
      <c r="BZ40" s="101">
        <v>1103.991</v>
      </c>
      <c r="CA40" s="101">
        <v>528.13</v>
      </c>
      <c r="CB40" s="101">
        <v>468.3</v>
      </c>
      <c r="CC40" s="101">
        <v>420.268</v>
      </c>
      <c r="CD40" s="101"/>
      <c r="CE40" s="101"/>
      <c r="CF40" s="101"/>
      <c r="CG40" s="101"/>
      <c r="CH40" s="101"/>
      <c r="CI40" s="101"/>
    </row>
    <row r="41" spans="1:87" s="100" customFormat="1" ht="12.75" customHeight="1">
      <c r="A41" s="155" t="s">
        <v>113</v>
      </c>
      <c r="B41" s="155" t="s">
        <v>114</v>
      </c>
      <c r="C41" s="156"/>
      <c r="D41" s="146"/>
      <c r="E41" s="147" t="s">
        <v>51</v>
      </c>
      <c r="F41" s="124" t="s">
        <v>51</v>
      </c>
      <c r="G41" s="148"/>
      <c r="H41" s="146"/>
      <c r="I41" s="124"/>
      <c r="J41" s="124"/>
      <c r="K41" s="124"/>
      <c r="L41" s="147" t="s">
        <v>51</v>
      </c>
      <c r="M41" s="124"/>
      <c r="N41" s="148"/>
      <c r="O41" s="148"/>
      <c r="P41" s="148"/>
      <c r="Q41" s="148"/>
      <c r="R41" s="148" t="s">
        <v>51</v>
      </c>
      <c r="S41" s="148"/>
      <c r="T41" s="151"/>
      <c r="U41" s="148"/>
      <c r="V41" s="86"/>
      <c r="W41" s="152" t="s">
        <v>91</v>
      </c>
      <c r="X41" s="159" t="s">
        <v>92</v>
      </c>
      <c r="Y41" s="153"/>
      <c r="Z41" s="93"/>
      <c r="AA41" s="94" t="s">
        <v>51</v>
      </c>
      <c r="AB41" s="95"/>
      <c r="AC41" s="96"/>
      <c r="AD41" s="99" t="s">
        <v>664</v>
      </c>
      <c r="AE41" s="11" t="s">
        <v>41</v>
      </c>
      <c r="AT41" s="101">
        <v>0</v>
      </c>
      <c r="AU41" s="101">
        <v>0</v>
      </c>
      <c r="AV41" s="101">
        <v>0</v>
      </c>
      <c r="AW41" s="101">
        <v>0</v>
      </c>
      <c r="AX41" s="101">
        <v>0</v>
      </c>
      <c r="AY41" s="101">
        <v>0</v>
      </c>
      <c r="AZ41" s="101">
        <v>0</v>
      </c>
      <c r="BA41" s="101">
        <v>0</v>
      </c>
      <c r="BB41" s="101">
        <v>0</v>
      </c>
      <c r="BC41" s="101">
        <v>0</v>
      </c>
      <c r="BD41" s="101">
        <v>0</v>
      </c>
      <c r="BE41" s="101">
        <v>0</v>
      </c>
      <c r="BF41" s="101">
        <v>0</v>
      </c>
      <c r="BG41" s="101">
        <v>0</v>
      </c>
      <c r="BH41" s="101">
        <v>113.148282988347</v>
      </c>
      <c r="BI41" s="101">
        <v>77.6343945449124</v>
      </c>
      <c r="BJ41" s="101">
        <v>70.0565736458938</v>
      </c>
      <c r="BK41" s="101">
        <v>46.563075910979</v>
      </c>
      <c r="BL41" s="101">
        <v>46.563075910979</v>
      </c>
      <c r="BM41" s="101">
        <v>38.6473128183922</v>
      </c>
      <c r="BN41" s="101">
        <v>27.1505802836899</v>
      </c>
      <c r="BO41" s="101">
        <v>55.3841587394163</v>
      </c>
      <c r="BP41" s="101">
        <v>135.500084123369</v>
      </c>
      <c r="BQ41" s="101">
        <v>270.842218327799</v>
      </c>
      <c r="BR41" s="101">
        <v>250.139453316418</v>
      </c>
      <c r="BS41" s="101">
        <v>112.874762928255</v>
      </c>
      <c r="BT41" s="101">
        <v>162.779508674012</v>
      </c>
      <c r="BU41" s="101">
        <v>165.036962527047</v>
      </c>
      <c r="BV41" s="101">
        <v>203.794</v>
      </c>
      <c r="BW41" s="101">
        <v>400.747</v>
      </c>
      <c r="BX41" s="101">
        <v>531.052</v>
      </c>
      <c r="BY41" s="101">
        <v>649.145</v>
      </c>
      <c r="BZ41" s="101">
        <v>619.994</v>
      </c>
      <c r="CA41" s="101">
        <v>433.545</v>
      </c>
      <c r="CB41" s="101">
        <v>399.628</v>
      </c>
      <c r="CC41" s="101">
        <v>691.073</v>
      </c>
      <c r="CD41" s="101"/>
      <c r="CE41" s="101"/>
      <c r="CF41" s="101"/>
      <c r="CG41" s="101"/>
      <c r="CH41" s="101"/>
      <c r="CI41" s="101"/>
    </row>
    <row r="42" spans="1:87" s="100" customFormat="1" ht="12.75" customHeight="1">
      <c r="A42" s="155" t="s">
        <v>115</v>
      </c>
      <c r="B42" s="155" t="s">
        <v>116</v>
      </c>
      <c r="C42" s="156"/>
      <c r="D42" s="146"/>
      <c r="E42" s="147" t="s">
        <v>51</v>
      </c>
      <c r="F42" s="124" t="s">
        <v>51</v>
      </c>
      <c r="G42" s="148"/>
      <c r="H42" s="146"/>
      <c r="I42" s="124"/>
      <c r="J42" s="124"/>
      <c r="K42" s="124"/>
      <c r="L42" s="147" t="s">
        <v>51</v>
      </c>
      <c r="M42" s="124"/>
      <c r="N42" s="148"/>
      <c r="O42" s="148"/>
      <c r="P42" s="148"/>
      <c r="Q42" s="148"/>
      <c r="R42" s="148" t="s">
        <v>51</v>
      </c>
      <c r="S42" s="148"/>
      <c r="T42" s="151"/>
      <c r="U42" s="148"/>
      <c r="V42" s="86"/>
      <c r="W42" s="152" t="s">
        <v>95</v>
      </c>
      <c r="X42" s="159" t="s">
        <v>96</v>
      </c>
      <c r="Y42" s="153"/>
      <c r="Z42" s="93"/>
      <c r="AA42" s="94" t="s">
        <v>51</v>
      </c>
      <c r="AB42" s="95"/>
      <c r="AC42" s="96"/>
      <c r="AD42" s="99" t="s">
        <v>664</v>
      </c>
      <c r="AE42" s="11" t="s">
        <v>41</v>
      </c>
      <c r="AT42" s="101">
        <v>0</v>
      </c>
      <c r="AU42" s="101">
        <v>0</v>
      </c>
      <c r="AV42" s="101">
        <v>0</v>
      </c>
      <c r="AW42" s="101">
        <v>0</v>
      </c>
      <c r="AX42" s="101">
        <v>0</v>
      </c>
      <c r="AY42" s="101">
        <v>0</v>
      </c>
      <c r="AZ42" s="101">
        <v>0</v>
      </c>
      <c r="BA42" s="101">
        <v>0</v>
      </c>
      <c r="BB42" s="101">
        <v>0</v>
      </c>
      <c r="BC42" s="101">
        <v>0</v>
      </c>
      <c r="BD42" s="101">
        <v>0</v>
      </c>
      <c r="BE42" s="101">
        <v>0</v>
      </c>
      <c r="BF42" s="101">
        <v>0</v>
      </c>
      <c r="BG42" s="101">
        <v>0</v>
      </c>
      <c r="BH42" s="101">
        <v>241.329201471348</v>
      </c>
      <c r="BI42" s="101">
        <v>206.859333768303</v>
      </c>
      <c r="BJ42" s="101">
        <v>166.687864283306</v>
      </c>
      <c r="BK42" s="101">
        <v>104.489455336421</v>
      </c>
      <c r="BL42" s="101">
        <v>100.53269193017</v>
      </c>
      <c r="BM42" s="101">
        <v>75.3531518006689</v>
      </c>
      <c r="BN42" s="101">
        <v>80.0160184691917</v>
      </c>
      <c r="BO42" s="101">
        <v>129.500660929152</v>
      </c>
      <c r="BP42" s="101">
        <v>131.903937038928</v>
      </c>
      <c r="BQ42" s="101">
        <v>313.879883832187</v>
      </c>
      <c r="BR42" s="101">
        <v>233.17669973611</v>
      </c>
      <c r="BS42" s="101">
        <v>205.106615132363</v>
      </c>
      <c r="BT42" s="101">
        <v>308.972330890574</v>
      </c>
      <c r="BU42" s="101">
        <v>308.972330890574</v>
      </c>
      <c r="BV42" s="101">
        <v>30.526</v>
      </c>
      <c r="BW42" s="101">
        <v>485.827</v>
      </c>
      <c r="BX42" s="101">
        <v>179.467</v>
      </c>
      <c r="BY42" s="101">
        <v>375.714</v>
      </c>
      <c r="BZ42" s="101">
        <v>385.941</v>
      </c>
      <c r="CA42" s="101">
        <v>116.578</v>
      </c>
      <c r="CB42" s="101">
        <v>89.192</v>
      </c>
      <c r="CC42" s="101">
        <v>88.982</v>
      </c>
      <c r="CD42" s="101"/>
      <c r="CE42" s="101"/>
      <c r="CF42" s="101"/>
      <c r="CG42" s="101"/>
      <c r="CH42" s="101"/>
      <c r="CI42" s="101"/>
    </row>
    <row r="43" spans="1:87" s="100" customFormat="1" ht="12.75" customHeight="1">
      <c r="A43" s="155" t="s">
        <v>117</v>
      </c>
      <c r="B43" s="155" t="s">
        <v>118</v>
      </c>
      <c r="C43" s="156"/>
      <c r="D43" s="146"/>
      <c r="E43" s="147" t="s">
        <v>51</v>
      </c>
      <c r="F43" s="124" t="s">
        <v>51</v>
      </c>
      <c r="G43" s="148"/>
      <c r="H43" s="146"/>
      <c r="I43" s="124"/>
      <c r="J43" s="124"/>
      <c r="K43" s="124"/>
      <c r="L43" s="147" t="s">
        <v>51</v>
      </c>
      <c r="M43" s="124"/>
      <c r="N43" s="148"/>
      <c r="O43" s="148"/>
      <c r="P43" s="148"/>
      <c r="Q43" s="148"/>
      <c r="R43" s="148" t="s">
        <v>51</v>
      </c>
      <c r="S43" s="148"/>
      <c r="T43" s="151"/>
      <c r="U43" s="148"/>
      <c r="V43" s="86"/>
      <c r="W43" s="152" t="s">
        <v>91</v>
      </c>
      <c r="X43" s="159" t="s">
        <v>92</v>
      </c>
      <c r="Y43" s="153"/>
      <c r="Z43" s="93"/>
      <c r="AA43" s="94" t="s">
        <v>51</v>
      </c>
      <c r="AB43" s="95"/>
      <c r="AC43" s="96"/>
      <c r="AD43" s="99" t="s">
        <v>664</v>
      </c>
      <c r="AE43" s="11" t="s">
        <v>41</v>
      </c>
      <c r="AT43" s="101">
        <v>0</v>
      </c>
      <c r="AU43" s="101">
        <v>0</v>
      </c>
      <c r="AV43" s="101">
        <v>0</v>
      </c>
      <c r="AW43" s="101">
        <v>0</v>
      </c>
      <c r="AX43" s="101">
        <v>0</v>
      </c>
      <c r="AY43" s="101">
        <v>0</v>
      </c>
      <c r="AZ43" s="101">
        <v>0</v>
      </c>
      <c r="BA43" s="101">
        <v>0</v>
      </c>
      <c r="BB43" s="101">
        <v>0</v>
      </c>
      <c r="BC43" s="101">
        <v>0</v>
      </c>
      <c r="BD43" s="101">
        <v>0</v>
      </c>
      <c r="BE43" s="101">
        <v>0</v>
      </c>
      <c r="BF43" s="101">
        <v>0</v>
      </c>
      <c r="BG43" s="101">
        <v>0</v>
      </c>
      <c r="BH43" s="101">
        <v>0</v>
      </c>
      <c r="BI43" s="101">
        <v>0</v>
      </c>
      <c r="BJ43" s="101">
        <v>0</v>
      </c>
      <c r="BK43" s="101">
        <v>0</v>
      </c>
      <c r="BL43" s="101">
        <v>0</v>
      </c>
      <c r="BM43" s="101">
        <v>0</v>
      </c>
      <c r="BN43" s="101">
        <v>0</v>
      </c>
      <c r="BO43" s="101">
        <v>0</v>
      </c>
      <c r="BP43" s="101">
        <v>0</v>
      </c>
      <c r="BQ43" s="101">
        <v>4.32163973017214</v>
      </c>
      <c r="BR43" s="101">
        <v>4.32163973017214</v>
      </c>
      <c r="BS43" s="101">
        <v>7.77895151430985</v>
      </c>
      <c r="BT43" s="101">
        <v>8.01404871563121</v>
      </c>
      <c r="BU43" s="101">
        <v>8.01404871563121</v>
      </c>
      <c r="BV43" s="101">
        <v>7.593</v>
      </c>
      <c r="BW43" s="101">
        <v>150</v>
      </c>
      <c r="BX43" s="101">
        <v>311</v>
      </c>
      <c r="BY43" s="101">
        <v>242.491</v>
      </c>
      <c r="BZ43" s="101">
        <v>249.629</v>
      </c>
      <c r="CA43" s="101">
        <v>154.483</v>
      </c>
      <c r="CB43" s="101">
        <v>188.157</v>
      </c>
      <c r="CC43" s="101">
        <v>424.776</v>
      </c>
      <c r="CD43" s="101"/>
      <c r="CE43" s="101"/>
      <c r="CF43" s="101"/>
      <c r="CG43" s="101"/>
      <c r="CH43" s="101"/>
      <c r="CI43" s="101"/>
    </row>
    <row r="44" spans="1:87" s="100" customFormat="1" ht="12.75" customHeight="1">
      <c r="A44" s="155" t="s">
        <v>119</v>
      </c>
      <c r="B44" s="155" t="s">
        <v>120</v>
      </c>
      <c r="C44" s="156"/>
      <c r="D44" s="146"/>
      <c r="E44" s="147" t="s">
        <v>51</v>
      </c>
      <c r="F44" s="124" t="s">
        <v>51</v>
      </c>
      <c r="G44" s="148"/>
      <c r="H44" s="146"/>
      <c r="I44" s="124"/>
      <c r="J44" s="124"/>
      <c r="K44" s="124"/>
      <c r="L44" s="147" t="s">
        <v>51</v>
      </c>
      <c r="M44" s="124"/>
      <c r="N44" s="148"/>
      <c r="O44" s="148"/>
      <c r="P44" s="148"/>
      <c r="Q44" s="148"/>
      <c r="R44" s="148"/>
      <c r="S44" s="148" t="s">
        <v>51</v>
      </c>
      <c r="T44" s="151"/>
      <c r="U44" s="148"/>
      <c r="V44" s="86"/>
      <c r="W44" s="152"/>
      <c r="X44" s="159"/>
      <c r="Y44" s="153" t="s">
        <v>106</v>
      </c>
      <c r="Z44" s="93"/>
      <c r="AA44" s="94" t="s">
        <v>51</v>
      </c>
      <c r="AB44" s="95"/>
      <c r="AC44" s="96"/>
      <c r="AD44" s="99" t="s">
        <v>664</v>
      </c>
      <c r="AE44" s="11" t="s">
        <v>41</v>
      </c>
      <c r="AT44" s="101">
        <v>0</v>
      </c>
      <c r="AU44" s="101">
        <v>0</v>
      </c>
      <c r="AV44" s="101">
        <v>0</v>
      </c>
      <c r="AW44" s="101">
        <v>0</v>
      </c>
      <c r="AX44" s="101">
        <v>0</v>
      </c>
      <c r="AY44" s="101">
        <v>0</v>
      </c>
      <c r="AZ44" s="101">
        <v>0</v>
      </c>
      <c r="BA44" s="101">
        <v>0</v>
      </c>
      <c r="BB44" s="101">
        <v>0</v>
      </c>
      <c r="BC44" s="101">
        <v>0</v>
      </c>
      <c r="BD44" s="101">
        <v>0</v>
      </c>
      <c r="BE44" s="101">
        <v>0</v>
      </c>
      <c r="BF44" s="101">
        <v>0</v>
      </c>
      <c r="BG44" s="101">
        <v>0</v>
      </c>
      <c r="BH44" s="101">
        <v>0</v>
      </c>
      <c r="BI44" s="101">
        <v>0</v>
      </c>
      <c r="BJ44" s="101">
        <v>0</v>
      </c>
      <c r="BK44" s="101">
        <v>0</v>
      </c>
      <c r="BL44" s="101">
        <v>0</v>
      </c>
      <c r="BM44" s="101">
        <v>0</v>
      </c>
      <c r="BN44" s="101">
        <v>0</v>
      </c>
      <c r="BO44" s="101">
        <v>0</v>
      </c>
      <c r="BP44" s="101">
        <v>0</v>
      </c>
      <c r="BQ44" s="101">
        <v>0</v>
      </c>
      <c r="BR44" s="101">
        <v>0</v>
      </c>
      <c r="BS44" s="101">
        <v>0</v>
      </c>
      <c r="BT44" s="101">
        <v>0</v>
      </c>
      <c r="BU44" s="101">
        <v>0</v>
      </c>
      <c r="BV44" s="101">
        <v>1226.067</v>
      </c>
      <c r="BW44" s="101">
        <v>1027.981</v>
      </c>
      <c r="BX44" s="101">
        <v>1950.925</v>
      </c>
      <c r="BY44" s="101">
        <v>1501.053</v>
      </c>
      <c r="BZ44" s="101">
        <v>631.643</v>
      </c>
      <c r="CA44" s="101">
        <v>422.135</v>
      </c>
      <c r="CB44" s="101">
        <v>5309.05</v>
      </c>
      <c r="CC44" s="101">
        <v>5398.926</v>
      </c>
      <c r="CD44" s="101"/>
      <c r="CE44" s="101"/>
      <c r="CF44" s="101"/>
      <c r="CG44" s="101"/>
      <c r="CH44" s="101"/>
      <c r="CI44" s="101"/>
    </row>
    <row r="45" spans="1:87" s="100" customFormat="1" ht="12.75" customHeight="1">
      <c r="A45" s="155" t="s">
        <v>121</v>
      </c>
      <c r="B45" s="155" t="s">
        <v>122</v>
      </c>
      <c r="C45" s="156"/>
      <c r="D45" s="146"/>
      <c r="E45" s="147" t="s">
        <v>51</v>
      </c>
      <c r="F45" s="124" t="s">
        <v>51</v>
      </c>
      <c r="G45" s="148"/>
      <c r="H45" s="146"/>
      <c r="I45" s="124"/>
      <c r="J45" s="124"/>
      <c r="K45" s="124"/>
      <c r="L45" s="147" t="s">
        <v>51</v>
      </c>
      <c r="M45" s="124"/>
      <c r="N45" s="148"/>
      <c r="O45" s="148"/>
      <c r="P45" s="148"/>
      <c r="Q45" s="148" t="s">
        <v>51</v>
      </c>
      <c r="R45" s="148"/>
      <c r="S45" s="148"/>
      <c r="T45" s="151"/>
      <c r="U45" s="148"/>
      <c r="V45" s="86" t="s">
        <v>57</v>
      </c>
      <c r="W45" s="152"/>
      <c r="X45" s="159"/>
      <c r="Y45" s="153"/>
      <c r="Z45" s="93"/>
      <c r="AA45" s="94" t="s">
        <v>51</v>
      </c>
      <c r="AB45" s="95"/>
      <c r="AC45" s="96"/>
      <c r="AD45" s="99" t="s">
        <v>664</v>
      </c>
      <c r="AE45" s="11" t="s">
        <v>41</v>
      </c>
      <c r="AT45" s="101">
        <v>0</v>
      </c>
      <c r="AU45" s="101">
        <v>0</v>
      </c>
      <c r="AV45" s="101">
        <v>0</v>
      </c>
      <c r="AW45" s="101">
        <v>0</v>
      </c>
      <c r="AX45" s="101">
        <v>0</v>
      </c>
      <c r="AY45" s="101">
        <v>0</v>
      </c>
      <c r="AZ45" s="101">
        <v>0</v>
      </c>
      <c r="BA45" s="101">
        <v>0</v>
      </c>
      <c r="BB45" s="101">
        <v>0</v>
      </c>
      <c r="BC45" s="101">
        <v>0</v>
      </c>
      <c r="BD45" s="101">
        <v>0</v>
      </c>
      <c r="BE45" s="101">
        <v>0</v>
      </c>
      <c r="BF45" s="101">
        <v>0</v>
      </c>
      <c r="BG45" s="101">
        <v>0</v>
      </c>
      <c r="BH45" s="101">
        <v>0</v>
      </c>
      <c r="BI45" s="101">
        <v>0</v>
      </c>
      <c r="BJ45" s="101">
        <v>0</v>
      </c>
      <c r="BK45" s="101">
        <v>0</v>
      </c>
      <c r="BL45" s="101">
        <v>0</v>
      </c>
      <c r="BM45" s="101">
        <v>0</v>
      </c>
      <c r="BN45" s="101">
        <v>0</v>
      </c>
      <c r="BO45" s="101">
        <v>0</v>
      </c>
      <c r="BP45" s="101">
        <v>0</v>
      </c>
      <c r="BQ45" s="101">
        <v>200</v>
      </c>
      <c r="BR45" s="101">
        <v>190.25</v>
      </c>
      <c r="BS45" s="101">
        <v>0</v>
      </c>
      <c r="BT45" s="101">
        <v>0</v>
      </c>
      <c r="BU45" s="101">
        <v>0</v>
      </c>
      <c r="BV45" s="101">
        <v>0</v>
      </c>
      <c r="BW45" s="101">
        <v>0</v>
      </c>
      <c r="BX45" s="101">
        <v>0</v>
      </c>
      <c r="BY45" s="101">
        <v>0</v>
      </c>
      <c r="BZ45" s="101">
        <v>0</v>
      </c>
      <c r="CA45" s="101">
        <v>0</v>
      </c>
      <c r="CB45" s="101">
        <v>0</v>
      </c>
      <c r="CC45" s="101">
        <v>0</v>
      </c>
      <c r="CD45" s="101"/>
      <c r="CE45" s="101"/>
      <c r="CF45" s="101"/>
      <c r="CG45" s="101"/>
      <c r="CH45" s="101"/>
      <c r="CI45" s="101"/>
    </row>
    <row r="46" spans="1:87" s="50" customFormat="1" ht="12.75">
      <c r="A46" s="160" t="s">
        <v>123</v>
      </c>
      <c r="B46" s="16" t="s">
        <v>401</v>
      </c>
      <c r="C46" s="16"/>
      <c r="D46" s="146"/>
      <c r="E46" s="147"/>
      <c r="F46" s="124"/>
      <c r="G46" s="148"/>
      <c r="H46" s="146"/>
      <c r="I46" s="124"/>
      <c r="J46" s="124"/>
      <c r="K46" s="124"/>
      <c r="L46" s="147"/>
      <c r="M46" s="124"/>
      <c r="N46" s="148"/>
      <c r="O46" s="148"/>
      <c r="P46" s="148"/>
      <c r="Q46" s="148"/>
      <c r="R46" s="148"/>
      <c r="S46" s="148"/>
      <c r="T46" s="151"/>
      <c r="U46" s="148"/>
      <c r="V46" s="86"/>
      <c r="W46" s="152"/>
      <c r="X46" s="159"/>
      <c r="Y46" s="153"/>
      <c r="Z46" s="93"/>
      <c r="AA46" s="94"/>
      <c r="AB46" s="95"/>
      <c r="AC46" s="96"/>
      <c r="AD46" s="97" t="s">
        <v>727</v>
      </c>
      <c r="AE46" s="51" t="s">
        <v>41</v>
      </c>
      <c r="AT46" s="85">
        <v>0</v>
      </c>
      <c r="AU46" s="85">
        <v>0</v>
      </c>
      <c r="AV46" s="85">
        <v>0</v>
      </c>
      <c r="AW46" s="85">
        <v>0</v>
      </c>
      <c r="AX46" s="85">
        <v>0</v>
      </c>
      <c r="AY46" s="85">
        <v>0</v>
      </c>
      <c r="AZ46" s="85">
        <v>0</v>
      </c>
      <c r="BA46" s="85">
        <v>0</v>
      </c>
      <c r="BB46" s="85">
        <v>0</v>
      </c>
      <c r="BC46" s="85">
        <v>0</v>
      </c>
      <c r="BD46" s="85">
        <v>0</v>
      </c>
      <c r="BE46" s="85">
        <v>0</v>
      </c>
      <c r="BF46" s="85">
        <v>0</v>
      </c>
      <c r="BG46" s="85">
        <v>0</v>
      </c>
      <c r="BH46" s="85">
        <v>0</v>
      </c>
      <c r="BI46" s="85">
        <v>0</v>
      </c>
      <c r="BJ46" s="85">
        <v>0</v>
      </c>
      <c r="BK46" s="85">
        <v>0</v>
      </c>
      <c r="BL46" s="85">
        <v>0</v>
      </c>
      <c r="BM46" s="85">
        <v>0</v>
      </c>
      <c r="BN46" s="85">
        <v>0</v>
      </c>
      <c r="BO46" s="85">
        <v>0</v>
      </c>
      <c r="BP46" s="85">
        <v>0</v>
      </c>
      <c r="BQ46" s="85">
        <v>0</v>
      </c>
      <c r="BR46" s="85">
        <v>0</v>
      </c>
      <c r="BS46" s="85">
        <v>0</v>
      </c>
      <c r="BT46" s="85">
        <v>0</v>
      </c>
      <c r="BU46" s="85">
        <v>0</v>
      </c>
      <c r="BV46" s="85">
        <v>0</v>
      </c>
      <c r="BW46" s="85">
        <v>0</v>
      </c>
      <c r="BX46" s="85">
        <v>0</v>
      </c>
      <c r="BY46" s="85">
        <v>0</v>
      </c>
      <c r="BZ46" s="85">
        <v>0</v>
      </c>
      <c r="CA46" s="85">
        <v>0</v>
      </c>
      <c r="CB46" s="85">
        <v>0</v>
      </c>
      <c r="CC46" s="85">
        <v>0</v>
      </c>
      <c r="CD46" s="85"/>
      <c r="CE46" s="85"/>
      <c r="CF46" s="85"/>
      <c r="CG46" s="85"/>
      <c r="CH46" s="85"/>
      <c r="CI46" s="85"/>
    </row>
    <row r="47" spans="1:87" s="56" customFormat="1" ht="27">
      <c r="A47" s="71" t="s">
        <v>124</v>
      </c>
      <c r="B47" s="17" t="s">
        <v>726</v>
      </c>
      <c r="C47" s="17"/>
      <c r="D47" s="146"/>
      <c r="E47" s="147"/>
      <c r="F47" s="124"/>
      <c r="G47" s="148"/>
      <c r="H47" s="146"/>
      <c r="I47" s="124"/>
      <c r="J47" s="124"/>
      <c r="K47" s="124"/>
      <c r="L47" s="147"/>
      <c r="M47" s="124"/>
      <c r="N47" s="148"/>
      <c r="O47" s="148"/>
      <c r="P47" s="148"/>
      <c r="Q47" s="148"/>
      <c r="R47" s="148"/>
      <c r="S47" s="148"/>
      <c r="T47" s="151"/>
      <c r="U47" s="148"/>
      <c r="V47" s="86"/>
      <c r="W47" s="152"/>
      <c r="X47" s="159"/>
      <c r="Y47" s="153"/>
      <c r="Z47" s="93"/>
      <c r="AA47" s="94"/>
      <c r="AB47" s="95"/>
      <c r="AC47" s="96"/>
      <c r="AD47" s="68" t="s">
        <v>725</v>
      </c>
      <c r="AE47" s="47" t="s">
        <v>41</v>
      </c>
      <c r="AT47" s="92">
        <v>0</v>
      </c>
      <c r="AU47" s="92">
        <v>0</v>
      </c>
      <c r="AV47" s="92">
        <v>0</v>
      </c>
      <c r="AW47" s="92">
        <v>0</v>
      </c>
      <c r="AX47" s="92">
        <v>0</v>
      </c>
      <c r="AY47" s="92">
        <v>0</v>
      </c>
      <c r="AZ47" s="92">
        <v>0</v>
      </c>
      <c r="BA47" s="92">
        <v>0</v>
      </c>
      <c r="BB47" s="92">
        <v>0</v>
      </c>
      <c r="BC47" s="92">
        <v>0</v>
      </c>
      <c r="BD47" s="92">
        <v>0</v>
      </c>
      <c r="BE47" s="92">
        <v>0</v>
      </c>
      <c r="BF47" s="92">
        <v>0</v>
      </c>
      <c r="BG47" s="92">
        <v>0</v>
      </c>
      <c r="BH47" s="92">
        <v>0</v>
      </c>
      <c r="BI47" s="92">
        <v>0</v>
      </c>
      <c r="BJ47" s="92">
        <v>0</v>
      </c>
      <c r="BK47" s="92">
        <v>0</v>
      </c>
      <c r="BL47" s="92">
        <v>0</v>
      </c>
      <c r="BM47" s="92">
        <v>0</v>
      </c>
      <c r="BN47" s="92">
        <v>0</v>
      </c>
      <c r="BO47" s="92">
        <v>0</v>
      </c>
      <c r="BP47" s="92">
        <v>0</v>
      </c>
      <c r="BQ47" s="92">
        <v>0</v>
      </c>
      <c r="BR47" s="92">
        <v>0</v>
      </c>
      <c r="BS47" s="92">
        <v>0</v>
      </c>
      <c r="BT47" s="92">
        <v>0</v>
      </c>
      <c r="BU47" s="92">
        <v>0</v>
      </c>
      <c r="BV47" s="92">
        <v>0</v>
      </c>
      <c r="BW47" s="92">
        <v>0</v>
      </c>
      <c r="BX47" s="92">
        <v>0</v>
      </c>
      <c r="BY47" s="92">
        <v>0</v>
      </c>
      <c r="BZ47" s="92">
        <v>0</v>
      </c>
      <c r="CA47" s="92">
        <v>0</v>
      </c>
      <c r="CB47" s="92">
        <v>0</v>
      </c>
      <c r="CC47" s="92">
        <v>0</v>
      </c>
      <c r="CD47" s="92"/>
      <c r="CE47" s="92"/>
      <c r="CF47" s="92"/>
      <c r="CG47" s="92"/>
      <c r="CH47" s="92"/>
      <c r="CI47" s="92"/>
    </row>
    <row r="48" spans="1:87" s="56" customFormat="1" ht="12.75" customHeight="1">
      <c r="A48" s="71" t="s">
        <v>125</v>
      </c>
      <c r="B48" s="17" t="s">
        <v>724</v>
      </c>
      <c r="C48" s="17"/>
      <c r="D48" s="146"/>
      <c r="E48" s="147"/>
      <c r="F48" s="124"/>
      <c r="G48" s="148"/>
      <c r="H48" s="146"/>
      <c r="I48" s="124"/>
      <c r="J48" s="124"/>
      <c r="K48" s="124"/>
      <c r="L48" s="147"/>
      <c r="M48" s="124"/>
      <c r="N48" s="148"/>
      <c r="O48" s="148"/>
      <c r="P48" s="148"/>
      <c r="Q48" s="148"/>
      <c r="R48" s="148"/>
      <c r="S48" s="148"/>
      <c r="T48" s="151"/>
      <c r="U48" s="148"/>
      <c r="V48" s="86"/>
      <c r="W48" s="152"/>
      <c r="X48" s="159"/>
      <c r="Y48" s="153"/>
      <c r="Z48" s="93"/>
      <c r="AA48" s="94"/>
      <c r="AB48" s="95"/>
      <c r="AC48" s="96"/>
      <c r="AD48" s="68" t="s">
        <v>723</v>
      </c>
      <c r="AE48" s="47" t="s">
        <v>41</v>
      </c>
      <c r="AT48" s="92">
        <v>0</v>
      </c>
      <c r="AU48" s="92">
        <v>0</v>
      </c>
      <c r="AV48" s="92">
        <v>0</v>
      </c>
      <c r="AW48" s="92">
        <v>0</v>
      </c>
      <c r="AX48" s="92">
        <v>0</v>
      </c>
      <c r="AY48" s="92">
        <v>0</v>
      </c>
      <c r="AZ48" s="92">
        <v>0</v>
      </c>
      <c r="BA48" s="92">
        <v>0</v>
      </c>
      <c r="BB48" s="92">
        <v>0</v>
      </c>
      <c r="BC48" s="92">
        <v>0</v>
      </c>
      <c r="BD48" s="92">
        <v>0</v>
      </c>
      <c r="BE48" s="92">
        <v>0</v>
      </c>
      <c r="BF48" s="92">
        <v>0</v>
      </c>
      <c r="BG48" s="92">
        <v>0</v>
      </c>
      <c r="BH48" s="92">
        <v>0</v>
      </c>
      <c r="BI48" s="92">
        <v>0</v>
      </c>
      <c r="BJ48" s="92">
        <v>0</v>
      </c>
      <c r="BK48" s="92">
        <v>0</v>
      </c>
      <c r="BL48" s="92">
        <v>0</v>
      </c>
      <c r="BM48" s="92">
        <v>0</v>
      </c>
      <c r="BN48" s="92">
        <v>0</v>
      </c>
      <c r="BO48" s="92">
        <v>0</v>
      </c>
      <c r="BP48" s="92">
        <v>0</v>
      </c>
      <c r="BQ48" s="92">
        <v>0</v>
      </c>
      <c r="BR48" s="92">
        <v>0</v>
      </c>
      <c r="BS48" s="92">
        <v>0</v>
      </c>
      <c r="BT48" s="92">
        <v>0</v>
      </c>
      <c r="BU48" s="92">
        <v>0</v>
      </c>
      <c r="BV48" s="92">
        <v>0</v>
      </c>
      <c r="BW48" s="92">
        <v>0</v>
      </c>
      <c r="BX48" s="92">
        <v>0</v>
      </c>
      <c r="BY48" s="92">
        <v>0</v>
      </c>
      <c r="BZ48" s="92">
        <v>0</v>
      </c>
      <c r="CA48" s="92">
        <v>0</v>
      </c>
      <c r="CB48" s="92">
        <v>0</v>
      </c>
      <c r="CC48" s="92">
        <v>0</v>
      </c>
      <c r="CD48" s="92"/>
      <c r="CE48" s="92"/>
      <c r="CF48" s="92"/>
      <c r="CG48" s="92"/>
      <c r="CH48" s="92"/>
      <c r="CI48" s="92"/>
    </row>
    <row r="49" spans="1:87" s="56" customFormat="1" ht="25.5" customHeight="1">
      <c r="A49" s="71" t="s">
        <v>126</v>
      </c>
      <c r="B49" s="17" t="s">
        <v>722</v>
      </c>
      <c r="C49" s="17"/>
      <c r="D49" s="146"/>
      <c r="E49" s="147"/>
      <c r="F49" s="124"/>
      <c r="G49" s="148"/>
      <c r="H49" s="146"/>
      <c r="I49" s="124"/>
      <c r="J49" s="124"/>
      <c r="K49" s="124"/>
      <c r="L49" s="147"/>
      <c r="M49" s="124"/>
      <c r="N49" s="148"/>
      <c r="O49" s="148"/>
      <c r="P49" s="148"/>
      <c r="Q49" s="148"/>
      <c r="R49" s="148"/>
      <c r="S49" s="148"/>
      <c r="T49" s="151"/>
      <c r="U49" s="148"/>
      <c r="V49" s="86"/>
      <c r="W49" s="152"/>
      <c r="X49" s="159"/>
      <c r="Y49" s="153"/>
      <c r="Z49" s="93"/>
      <c r="AA49" s="94"/>
      <c r="AB49" s="95"/>
      <c r="AC49" s="96"/>
      <c r="AD49" s="68" t="s">
        <v>721</v>
      </c>
      <c r="AE49" s="47" t="s">
        <v>41</v>
      </c>
      <c r="AT49" s="92">
        <v>0</v>
      </c>
      <c r="AU49" s="92">
        <v>0</v>
      </c>
      <c r="AV49" s="92">
        <v>0</v>
      </c>
      <c r="AW49" s="92">
        <v>0</v>
      </c>
      <c r="AX49" s="92">
        <v>0</v>
      </c>
      <c r="AY49" s="92">
        <v>0</v>
      </c>
      <c r="AZ49" s="92">
        <v>0</v>
      </c>
      <c r="BA49" s="92">
        <v>0</v>
      </c>
      <c r="BB49" s="92">
        <v>0</v>
      </c>
      <c r="BC49" s="92">
        <v>0</v>
      </c>
      <c r="BD49" s="92">
        <v>0</v>
      </c>
      <c r="BE49" s="92">
        <v>0</v>
      </c>
      <c r="BF49" s="92">
        <v>0</v>
      </c>
      <c r="BG49" s="92">
        <v>0</v>
      </c>
      <c r="BH49" s="92">
        <v>0</v>
      </c>
      <c r="BI49" s="92">
        <v>0</v>
      </c>
      <c r="BJ49" s="92">
        <v>0</v>
      </c>
      <c r="BK49" s="92">
        <v>0</v>
      </c>
      <c r="BL49" s="92">
        <v>0</v>
      </c>
      <c r="BM49" s="92">
        <v>0</v>
      </c>
      <c r="BN49" s="92">
        <v>0</v>
      </c>
      <c r="BO49" s="92">
        <v>0</v>
      </c>
      <c r="BP49" s="92">
        <v>0</v>
      </c>
      <c r="BQ49" s="92">
        <v>0</v>
      </c>
      <c r="BR49" s="92">
        <v>0</v>
      </c>
      <c r="BS49" s="92">
        <v>0</v>
      </c>
      <c r="BT49" s="92">
        <v>0</v>
      </c>
      <c r="BU49" s="92">
        <v>0</v>
      </c>
      <c r="BV49" s="92">
        <v>0</v>
      </c>
      <c r="BW49" s="92">
        <v>0</v>
      </c>
      <c r="BX49" s="92">
        <v>0</v>
      </c>
      <c r="BY49" s="92">
        <v>0</v>
      </c>
      <c r="BZ49" s="92">
        <v>0</v>
      </c>
      <c r="CA49" s="92">
        <v>0</v>
      </c>
      <c r="CB49" s="92">
        <v>0</v>
      </c>
      <c r="CC49" s="92">
        <v>0</v>
      </c>
      <c r="CD49" s="92"/>
      <c r="CE49" s="92"/>
      <c r="CF49" s="92"/>
      <c r="CG49" s="92"/>
      <c r="CH49" s="92"/>
      <c r="CI49" s="92"/>
    </row>
    <row r="50" spans="1:87" s="56" customFormat="1" ht="13.5">
      <c r="A50" s="6" t="s">
        <v>127</v>
      </c>
      <c r="B50" s="13" t="s">
        <v>720</v>
      </c>
      <c r="C50" s="13"/>
      <c r="D50" s="146"/>
      <c r="E50" s="147"/>
      <c r="F50" s="124"/>
      <c r="G50" s="148"/>
      <c r="H50" s="146"/>
      <c r="I50" s="124"/>
      <c r="J50" s="124"/>
      <c r="K50" s="124"/>
      <c r="L50" s="147"/>
      <c r="M50" s="124"/>
      <c r="N50" s="148"/>
      <c r="O50" s="148"/>
      <c r="P50" s="148"/>
      <c r="Q50" s="158"/>
      <c r="R50" s="148"/>
      <c r="S50" s="148"/>
      <c r="T50" s="151"/>
      <c r="U50" s="148"/>
      <c r="V50" s="86"/>
      <c r="W50" s="152"/>
      <c r="X50" s="159"/>
      <c r="Y50" s="153"/>
      <c r="Z50" s="93"/>
      <c r="AA50" s="94"/>
      <c r="AB50" s="95"/>
      <c r="AC50" s="96"/>
      <c r="AD50" s="68" t="s">
        <v>719</v>
      </c>
      <c r="AE50" s="47" t="s">
        <v>41</v>
      </c>
      <c r="AT50" s="92">
        <v>0</v>
      </c>
      <c r="AU50" s="92">
        <v>0</v>
      </c>
      <c r="AV50" s="92">
        <v>0</v>
      </c>
      <c r="AW50" s="92">
        <v>0</v>
      </c>
      <c r="AX50" s="92">
        <v>0</v>
      </c>
      <c r="AY50" s="92">
        <v>0</v>
      </c>
      <c r="AZ50" s="92">
        <v>0</v>
      </c>
      <c r="BA50" s="92">
        <v>0</v>
      </c>
      <c r="BB50" s="92">
        <v>0</v>
      </c>
      <c r="BC50" s="92">
        <v>0</v>
      </c>
      <c r="BD50" s="92">
        <v>0</v>
      </c>
      <c r="BE50" s="92">
        <v>0</v>
      </c>
      <c r="BF50" s="92">
        <v>0</v>
      </c>
      <c r="BG50" s="92">
        <v>0</v>
      </c>
      <c r="BH50" s="92">
        <v>0</v>
      </c>
      <c r="BI50" s="92">
        <v>0</v>
      </c>
      <c r="BJ50" s="92">
        <v>0</v>
      </c>
      <c r="BK50" s="92">
        <v>0</v>
      </c>
      <c r="BL50" s="92">
        <v>0</v>
      </c>
      <c r="BM50" s="92">
        <v>0</v>
      </c>
      <c r="BN50" s="92">
        <v>0</v>
      </c>
      <c r="BO50" s="92">
        <v>0</v>
      </c>
      <c r="BP50" s="92">
        <v>0</v>
      </c>
      <c r="BQ50" s="92">
        <v>0</v>
      </c>
      <c r="BR50" s="92">
        <v>0</v>
      </c>
      <c r="BS50" s="92">
        <v>0</v>
      </c>
      <c r="BT50" s="92">
        <v>0</v>
      </c>
      <c r="BU50" s="92">
        <v>0</v>
      </c>
      <c r="BV50" s="92">
        <v>0</v>
      </c>
      <c r="BW50" s="92">
        <v>0</v>
      </c>
      <c r="BX50" s="92">
        <v>0</v>
      </c>
      <c r="BY50" s="92">
        <v>0</v>
      </c>
      <c r="BZ50" s="92">
        <v>0</v>
      </c>
      <c r="CA50" s="92">
        <v>0</v>
      </c>
      <c r="CB50" s="92">
        <v>0</v>
      </c>
      <c r="CC50" s="92">
        <v>0</v>
      </c>
      <c r="CD50" s="92"/>
      <c r="CE50" s="92"/>
      <c r="CF50" s="92"/>
      <c r="CG50" s="92"/>
      <c r="CH50" s="92"/>
      <c r="CI50" s="92"/>
    </row>
    <row r="51" spans="1:87" s="50" customFormat="1" ht="12.75">
      <c r="A51" s="157" t="s">
        <v>128</v>
      </c>
      <c r="B51" s="16" t="s">
        <v>718</v>
      </c>
      <c r="C51" s="16"/>
      <c r="D51" s="146"/>
      <c r="E51" s="147"/>
      <c r="F51" s="124"/>
      <c r="G51" s="148"/>
      <c r="H51" s="146"/>
      <c r="I51" s="124"/>
      <c r="J51" s="124"/>
      <c r="K51" s="124"/>
      <c r="L51" s="147"/>
      <c r="M51" s="124"/>
      <c r="N51" s="148"/>
      <c r="O51" s="148"/>
      <c r="P51" s="148"/>
      <c r="Q51" s="158"/>
      <c r="R51" s="148"/>
      <c r="S51" s="148"/>
      <c r="T51" s="151"/>
      <c r="U51" s="148"/>
      <c r="V51" s="86"/>
      <c r="W51" s="152"/>
      <c r="X51" s="159"/>
      <c r="Y51" s="153"/>
      <c r="Z51" s="93"/>
      <c r="AA51" s="94"/>
      <c r="AB51" s="95"/>
      <c r="AC51" s="96"/>
      <c r="AD51" s="97" t="s">
        <v>717</v>
      </c>
      <c r="AE51" s="51" t="s">
        <v>41</v>
      </c>
      <c r="AT51" s="85">
        <v>0</v>
      </c>
      <c r="AU51" s="85">
        <v>0</v>
      </c>
      <c r="AV51" s="85">
        <v>0</v>
      </c>
      <c r="AW51" s="85">
        <v>0</v>
      </c>
      <c r="AX51" s="85">
        <v>0</v>
      </c>
      <c r="AY51" s="85">
        <v>0</v>
      </c>
      <c r="AZ51" s="85">
        <v>0</v>
      </c>
      <c r="BA51" s="85">
        <v>0</v>
      </c>
      <c r="BB51" s="85">
        <v>0</v>
      </c>
      <c r="BC51" s="85">
        <v>0</v>
      </c>
      <c r="BD51" s="85">
        <v>0</v>
      </c>
      <c r="BE51" s="85">
        <v>0</v>
      </c>
      <c r="BF51" s="85">
        <v>0</v>
      </c>
      <c r="BG51" s="85">
        <v>0</v>
      </c>
      <c r="BH51" s="85">
        <v>0</v>
      </c>
      <c r="BI51" s="85">
        <v>0</v>
      </c>
      <c r="BJ51" s="85">
        <v>0</v>
      </c>
      <c r="BK51" s="85">
        <v>0</v>
      </c>
      <c r="BL51" s="85">
        <v>0</v>
      </c>
      <c r="BM51" s="85">
        <v>0</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v>0</v>
      </c>
      <c r="CD51" s="85"/>
      <c r="CE51" s="85"/>
      <c r="CF51" s="85"/>
      <c r="CG51" s="85"/>
      <c r="CH51" s="85"/>
      <c r="CI51" s="85"/>
    </row>
    <row r="52" spans="1:87" s="50" customFormat="1" ht="12.75">
      <c r="A52" s="157" t="s">
        <v>129</v>
      </c>
      <c r="B52" s="16" t="s">
        <v>716</v>
      </c>
      <c r="C52" s="16"/>
      <c r="D52" s="146"/>
      <c r="E52" s="147"/>
      <c r="F52" s="124"/>
      <c r="G52" s="148"/>
      <c r="H52" s="146"/>
      <c r="I52" s="124"/>
      <c r="J52" s="124"/>
      <c r="K52" s="124"/>
      <c r="L52" s="147"/>
      <c r="M52" s="124"/>
      <c r="N52" s="148"/>
      <c r="O52" s="148"/>
      <c r="P52" s="148"/>
      <c r="Q52" s="148"/>
      <c r="R52" s="148"/>
      <c r="S52" s="148"/>
      <c r="T52" s="151"/>
      <c r="U52" s="148"/>
      <c r="V52" s="86"/>
      <c r="W52" s="152"/>
      <c r="X52" s="159"/>
      <c r="Y52" s="153"/>
      <c r="Z52" s="93"/>
      <c r="AA52" s="94"/>
      <c r="AB52" s="95"/>
      <c r="AC52" s="96"/>
      <c r="AD52" s="97" t="s">
        <v>715</v>
      </c>
      <c r="AE52" s="51" t="s">
        <v>41</v>
      </c>
      <c r="AT52" s="85">
        <v>0</v>
      </c>
      <c r="AU52" s="85">
        <v>0</v>
      </c>
      <c r="AV52" s="85">
        <v>0</v>
      </c>
      <c r="AW52" s="85">
        <v>0</v>
      </c>
      <c r="AX52" s="85">
        <v>0</v>
      </c>
      <c r="AY52" s="85">
        <v>0</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v>0</v>
      </c>
      <c r="CD52" s="85"/>
      <c r="CE52" s="85"/>
      <c r="CF52" s="85"/>
      <c r="CG52" s="85"/>
      <c r="CH52" s="85"/>
      <c r="CI52" s="85"/>
    </row>
    <row r="53" spans="1:87" s="50" customFormat="1" ht="12.75">
      <c r="A53" s="157" t="s">
        <v>130</v>
      </c>
      <c r="B53" s="16" t="s">
        <v>714</v>
      </c>
      <c r="C53" s="16"/>
      <c r="D53" s="146"/>
      <c r="E53" s="147"/>
      <c r="F53" s="158"/>
      <c r="G53" s="148"/>
      <c r="H53" s="146"/>
      <c r="I53" s="124"/>
      <c r="J53" s="124"/>
      <c r="K53" s="124"/>
      <c r="L53" s="147"/>
      <c r="M53" s="124"/>
      <c r="N53" s="148"/>
      <c r="O53" s="148"/>
      <c r="P53" s="148"/>
      <c r="Q53" s="148"/>
      <c r="R53" s="148"/>
      <c r="S53" s="148"/>
      <c r="T53" s="151"/>
      <c r="U53" s="148"/>
      <c r="V53" s="86"/>
      <c r="W53" s="152"/>
      <c r="X53" s="159"/>
      <c r="Y53" s="153"/>
      <c r="Z53" s="93"/>
      <c r="AA53" s="94"/>
      <c r="AB53" s="95"/>
      <c r="AC53" s="96"/>
      <c r="AD53" s="97" t="s">
        <v>713</v>
      </c>
      <c r="AE53" s="51" t="s">
        <v>41</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v>0</v>
      </c>
      <c r="CD53" s="85"/>
      <c r="CE53" s="85"/>
      <c r="CF53" s="85"/>
      <c r="CG53" s="85"/>
      <c r="CH53" s="85"/>
      <c r="CI53" s="85"/>
    </row>
    <row r="54" spans="1:87" s="56" customFormat="1" ht="13.5">
      <c r="A54" s="6" t="s">
        <v>131</v>
      </c>
      <c r="B54" s="13" t="s">
        <v>712</v>
      </c>
      <c r="C54" s="13"/>
      <c r="D54" s="146"/>
      <c r="E54" s="147"/>
      <c r="F54" s="124"/>
      <c r="G54" s="148"/>
      <c r="H54" s="146"/>
      <c r="I54" s="124"/>
      <c r="J54" s="124"/>
      <c r="K54" s="124"/>
      <c r="L54" s="147"/>
      <c r="M54" s="124"/>
      <c r="N54" s="148"/>
      <c r="O54" s="148"/>
      <c r="P54" s="148"/>
      <c r="Q54" s="148"/>
      <c r="R54" s="148"/>
      <c r="S54" s="148"/>
      <c r="T54" s="151"/>
      <c r="U54" s="148"/>
      <c r="V54" s="86"/>
      <c r="W54" s="152"/>
      <c r="X54" s="152"/>
      <c r="Y54" s="153"/>
      <c r="Z54" s="93"/>
      <c r="AA54" s="94"/>
      <c r="AB54" s="95"/>
      <c r="AC54" s="96"/>
      <c r="AD54" s="68" t="s">
        <v>711</v>
      </c>
      <c r="AE54" s="47" t="s">
        <v>41</v>
      </c>
      <c r="AT54" s="92">
        <v>0</v>
      </c>
      <c r="AU54" s="92">
        <v>0</v>
      </c>
      <c r="AV54" s="92">
        <v>0</v>
      </c>
      <c r="AW54" s="92">
        <v>0</v>
      </c>
      <c r="AX54" s="92">
        <v>0</v>
      </c>
      <c r="AY54" s="92">
        <v>0</v>
      </c>
      <c r="AZ54" s="92">
        <v>0</v>
      </c>
      <c r="BA54" s="92">
        <v>0</v>
      </c>
      <c r="BB54" s="92">
        <v>0</v>
      </c>
      <c r="BC54" s="92">
        <v>0</v>
      </c>
      <c r="BD54" s="92">
        <v>0</v>
      </c>
      <c r="BE54" s="92">
        <v>0</v>
      </c>
      <c r="BF54" s="92">
        <v>0</v>
      </c>
      <c r="BG54" s="92">
        <v>0</v>
      </c>
      <c r="BH54" s="92">
        <v>288.874</v>
      </c>
      <c r="BI54" s="92">
        <v>250.101</v>
      </c>
      <c r="BJ54" s="92">
        <v>158</v>
      </c>
      <c r="BK54" s="92">
        <v>133.2</v>
      </c>
      <c r="BL54" s="92">
        <v>132.2</v>
      </c>
      <c r="BM54" s="92">
        <v>132.2</v>
      </c>
      <c r="BN54" s="92">
        <v>132.2</v>
      </c>
      <c r="BO54" s="92">
        <v>167.2</v>
      </c>
      <c r="BP54" s="92">
        <v>217.2</v>
      </c>
      <c r="BQ54" s="92">
        <v>222.2</v>
      </c>
      <c r="BR54" s="92">
        <v>187.2</v>
      </c>
      <c r="BS54" s="92">
        <v>51.619</v>
      </c>
      <c r="BT54" s="92">
        <v>170.472</v>
      </c>
      <c r="BU54" s="92">
        <v>261.744</v>
      </c>
      <c r="BV54" s="92">
        <v>480.944</v>
      </c>
      <c r="BW54" s="92">
        <v>170.472</v>
      </c>
      <c r="BX54" s="92">
        <v>190.472</v>
      </c>
      <c r="BY54" s="92">
        <v>199.945</v>
      </c>
      <c r="BZ54" s="92">
        <v>520.213</v>
      </c>
      <c r="CA54" s="92">
        <v>672.811</v>
      </c>
      <c r="CB54" s="92">
        <v>826.926</v>
      </c>
      <c r="CC54" s="92">
        <v>756.043</v>
      </c>
      <c r="CD54" s="92"/>
      <c r="CE54" s="92"/>
      <c r="CF54" s="92"/>
      <c r="CG54" s="92"/>
      <c r="CH54" s="92"/>
      <c r="CI54" s="92"/>
    </row>
    <row r="55" spans="1:87" s="100" customFormat="1" ht="12.75" customHeight="1">
      <c r="A55" s="154" t="s">
        <v>132</v>
      </c>
      <c r="B55" s="155" t="s">
        <v>133</v>
      </c>
      <c r="C55" s="156"/>
      <c r="D55" s="146"/>
      <c r="E55" s="147"/>
      <c r="F55" s="124"/>
      <c r="G55" s="148"/>
      <c r="H55" s="146"/>
      <c r="I55" s="124"/>
      <c r="J55" s="124"/>
      <c r="K55" s="124"/>
      <c r="L55" s="147"/>
      <c r="M55" s="124"/>
      <c r="N55" s="148"/>
      <c r="O55" s="148"/>
      <c r="P55" s="148"/>
      <c r="Q55" s="148"/>
      <c r="R55" s="148"/>
      <c r="S55" s="148"/>
      <c r="T55" s="151"/>
      <c r="U55" s="148"/>
      <c r="V55" s="86" t="s">
        <v>134</v>
      </c>
      <c r="W55" s="152"/>
      <c r="X55" s="152"/>
      <c r="Y55" s="153"/>
      <c r="Z55" s="93"/>
      <c r="AA55" s="94" t="s">
        <v>51</v>
      </c>
      <c r="AB55" s="95"/>
      <c r="AC55" s="96"/>
      <c r="AD55" s="102" t="s">
        <v>664</v>
      </c>
      <c r="AE55" s="11" t="s">
        <v>41</v>
      </c>
      <c r="AT55" s="101">
        <v>0</v>
      </c>
      <c r="AU55" s="101">
        <v>0</v>
      </c>
      <c r="AV55" s="101">
        <v>0</v>
      </c>
      <c r="AW55" s="101">
        <v>0</v>
      </c>
      <c r="AX55" s="101">
        <v>0</v>
      </c>
      <c r="AY55" s="101">
        <v>0</v>
      </c>
      <c r="AZ55" s="101">
        <v>0</v>
      </c>
      <c r="BA55" s="101">
        <v>0</v>
      </c>
      <c r="BB55" s="101">
        <v>0</v>
      </c>
      <c r="BC55" s="101">
        <v>0</v>
      </c>
      <c r="BD55" s="101">
        <v>0</v>
      </c>
      <c r="BE55" s="101">
        <v>0</v>
      </c>
      <c r="BF55" s="101">
        <v>0</v>
      </c>
      <c r="BG55" s="101">
        <v>0</v>
      </c>
      <c r="BH55" s="101">
        <v>60.596</v>
      </c>
      <c r="BI55" s="101">
        <v>41.727</v>
      </c>
      <c r="BJ55" s="101">
        <v>58</v>
      </c>
      <c r="BK55" s="101">
        <v>52.2</v>
      </c>
      <c r="BL55" s="101">
        <v>52.2</v>
      </c>
      <c r="BM55" s="101">
        <v>52.2</v>
      </c>
      <c r="BN55" s="101">
        <v>52.2</v>
      </c>
      <c r="BO55" s="101">
        <v>52.2</v>
      </c>
      <c r="BP55" s="101">
        <v>102.2</v>
      </c>
      <c r="BQ55" s="101">
        <v>82.2</v>
      </c>
      <c r="BR55" s="101">
        <v>72.2</v>
      </c>
      <c r="BS55" s="101">
        <v>51.619</v>
      </c>
      <c r="BT55" s="101">
        <v>170.472</v>
      </c>
      <c r="BU55" s="101">
        <v>261.744</v>
      </c>
      <c r="BV55" s="101">
        <v>261.744</v>
      </c>
      <c r="BW55" s="101">
        <v>170.472</v>
      </c>
      <c r="BX55" s="101">
        <v>190.472</v>
      </c>
      <c r="BY55" s="101">
        <v>199.945</v>
      </c>
      <c r="BZ55" s="101">
        <v>520.213</v>
      </c>
      <c r="CA55" s="101">
        <v>271.441</v>
      </c>
      <c r="CB55" s="101">
        <v>266.492</v>
      </c>
      <c r="CC55" s="101">
        <v>333.908</v>
      </c>
      <c r="CD55" s="101"/>
      <c r="CE55" s="101"/>
      <c r="CF55" s="101"/>
      <c r="CG55" s="101"/>
      <c r="CH55" s="101"/>
      <c r="CI55" s="101"/>
    </row>
    <row r="56" spans="1:87" s="100" customFormat="1" ht="12.75" customHeight="1">
      <c r="A56" s="154" t="s">
        <v>135</v>
      </c>
      <c r="B56" s="155" t="s">
        <v>136</v>
      </c>
      <c r="C56" s="156"/>
      <c r="D56" s="146"/>
      <c r="E56" s="147"/>
      <c r="F56" s="124"/>
      <c r="G56" s="148"/>
      <c r="H56" s="146"/>
      <c r="I56" s="124"/>
      <c r="J56" s="124"/>
      <c r="K56" s="124"/>
      <c r="L56" s="147"/>
      <c r="M56" s="124"/>
      <c r="N56" s="148"/>
      <c r="O56" s="148"/>
      <c r="P56" s="148"/>
      <c r="Q56" s="148"/>
      <c r="R56" s="148"/>
      <c r="S56" s="148"/>
      <c r="T56" s="151"/>
      <c r="U56" s="148"/>
      <c r="V56" s="86" t="s">
        <v>134</v>
      </c>
      <c r="W56" s="152"/>
      <c r="X56" s="152"/>
      <c r="Y56" s="153"/>
      <c r="Z56" s="93"/>
      <c r="AA56" s="94" t="s">
        <v>51</v>
      </c>
      <c r="AB56" s="95"/>
      <c r="AC56" s="96"/>
      <c r="AD56" s="102" t="s">
        <v>664</v>
      </c>
      <c r="AE56" s="11" t="s">
        <v>41</v>
      </c>
      <c r="AT56" s="101">
        <v>0</v>
      </c>
      <c r="AU56" s="101">
        <v>0</v>
      </c>
      <c r="AV56" s="101">
        <v>0</v>
      </c>
      <c r="AW56" s="101">
        <v>0</v>
      </c>
      <c r="AX56" s="101">
        <v>0</v>
      </c>
      <c r="AY56" s="101">
        <v>0</v>
      </c>
      <c r="AZ56" s="101">
        <v>0</v>
      </c>
      <c r="BA56" s="101">
        <v>0</v>
      </c>
      <c r="BB56" s="101">
        <v>0</v>
      </c>
      <c r="BC56" s="101">
        <v>0</v>
      </c>
      <c r="BD56" s="101">
        <v>0</v>
      </c>
      <c r="BE56" s="101">
        <v>0</v>
      </c>
      <c r="BF56" s="101">
        <v>0</v>
      </c>
      <c r="BG56" s="101">
        <v>0</v>
      </c>
      <c r="BH56" s="101">
        <v>228.278</v>
      </c>
      <c r="BI56" s="101">
        <v>208.374</v>
      </c>
      <c r="BJ56" s="101">
        <v>100</v>
      </c>
      <c r="BK56" s="101">
        <v>81</v>
      </c>
      <c r="BL56" s="101">
        <v>80</v>
      </c>
      <c r="BM56" s="101">
        <v>80</v>
      </c>
      <c r="BN56" s="101">
        <v>80</v>
      </c>
      <c r="BO56" s="101">
        <v>115</v>
      </c>
      <c r="BP56" s="101">
        <v>115</v>
      </c>
      <c r="BQ56" s="101">
        <v>140</v>
      </c>
      <c r="BR56" s="101">
        <v>115</v>
      </c>
      <c r="BS56" s="101">
        <v>0</v>
      </c>
      <c r="BT56" s="101">
        <v>0</v>
      </c>
      <c r="BU56" s="101">
        <v>0</v>
      </c>
      <c r="BV56" s="101">
        <v>219.2</v>
      </c>
      <c r="BW56" s="101">
        <v>0</v>
      </c>
      <c r="BX56" s="101">
        <v>0</v>
      </c>
      <c r="BY56" s="101">
        <v>0</v>
      </c>
      <c r="BZ56" s="101">
        <v>0</v>
      </c>
      <c r="CA56" s="101">
        <v>401.37</v>
      </c>
      <c r="CB56" s="101">
        <v>560.434</v>
      </c>
      <c r="CC56" s="101">
        <v>422.135</v>
      </c>
      <c r="CD56" s="101"/>
      <c r="CE56" s="101"/>
      <c r="CF56" s="101"/>
      <c r="CG56" s="101"/>
      <c r="CH56" s="101"/>
      <c r="CI56" s="101"/>
    </row>
    <row r="57" spans="1:87" s="56" customFormat="1" ht="12.75">
      <c r="A57" s="118" t="s">
        <v>137</v>
      </c>
      <c r="B57" s="56" t="s">
        <v>710</v>
      </c>
      <c r="D57" s="146"/>
      <c r="E57" s="147"/>
      <c r="F57" s="124"/>
      <c r="G57" s="148"/>
      <c r="H57" s="146"/>
      <c r="I57" s="124"/>
      <c r="J57" s="124"/>
      <c r="K57" s="124"/>
      <c r="L57" s="147"/>
      <c r="M57" s="124"/>
      <c r="N57" s="148"/>
      <c r="O57" s="148"/>
      <c r="P57" s="148"/>
      <c r="Q57" s="148"/>
      <c r="R57" s="148"/>
      <c r="S57" s="148"/>
      <c r="T57" s="151"/>
      <c r="U57" s="148"/>
      <c r="V57" s="86"/>
      <c r="W57" s="152"/>
      <c r="X57" s="152"/>
      <c r="Y57" s="153"/>
      <c r="Z57" s="93"/>
      <c r="AA57" s="94"/>
      <c r="AB57" s="95"/>
      <c r="AC57" s="96"/>
      <c r="AD57" s="98" t="s">
        <v>709</v>
      </c>
      <c r="AE57" s="47" t="s">
        <v>43</v>
      </c>
      <c r="AT57" s="92">
        <v>0</v>
      </c>
      <c r="AU57" s="92">
        <v>0</v>
      </c>
      <c r="AV57" s="92">
        <v>0</v>
      </c>
      <c r="AW57" s="92">
        <v>0</v>
      </c>
      <c r="AX57" s="92">
        <v>0</v>
      </c>
      <c r="AY57" s="92">
        <v>0</v>
      </c>
      <c r="AZ57" s="92">
        <v>0</v>
      </c>
      <c r="BA57" s="92">
        <v>0</v>
      </c>
      <c r="BB57" s="92">
        <v>0</v>
      </c>
      <c r="BC57" s="92">
        <v>0</v>
      </c>
      <c r="BD57" s="92">
        <v>0</v>
      </c>
      <c r="BE57" s="92">
        <v>0</v>
      </c>
      <c r="BF57" s="92">
        <v>0</v>
      </c>
      <c r="BG57" s="92">
        <v>0</v>
      </c>
      <c r="BH57" s="92">
        <v>23.6523494085771</v>
      </c>
      <c r="BI57" s="92">
        <v>22.1802939975909</v>
      </c>
      <c r="BJ57" s="92">
        <v>20.4152756380041</v>
      </c>
      <c r="BK57" s="92">
        <v>11.8504600534179</v>
      </c>
      <c r="BL57" s="92">
        <v>13.5308263707142</v>
      </c>
      <c r="BM57" s="92">
        <v>15.6590377580445</v>
      </c>
      <c r="BN57" s="92">
        <v>20.9777350275804</v>
      </c>
      <c r="BO57" s="92">
        <v>19.5148687856885</v>
      </c>
      <c r="BP57" s="92">
        <v>17.2614502937117</v>
      </c>
      <c r="BQ57" s="92">
        <v>21.3879971902126</v>
      </c>
      <c r="BR57" s="92">
        <v>22.4214876063796</v>
      </c>
      <c r="BS57" s="92">
        <v>18.002591613923</v>
      </c>
      <c r="BT57" s="92">
        <v>23.0646081712071</v>
      </c>
      <c r="BU57" s="92">
        <v>27.1723786000653</v>
      </c>
      <c r="BV57" s="92">
        <v>28.2477368642755</v>
      </c>
      <c r="BW57" s="92">
        <v>26.9692565831862</v>
      </c>
      <c r="BX57" s="92">
        <v>26.5036488492013</v>
      </c>
      <c r="BY57" s="92">
        <v>26.706553505637</v>
      </c>
      <c r="BZ57" s="92">
        <v>25.7471286639258</v>
      </c>
      <c r="CA57" s="92">
        <v>25.2077417206218</v>
      </c>
      <c r="CB57" s="92">
        <v>27.0646773069109</v>
      </c>
      <c r="CC57" s="92">
        <v>28.9085867075688</v>
      </c>
      <c r="CD57" s="92"/>
      <c r="CE57" s="92"/>
      <c r="CF57" s="92"/>
      <c r="CG57" s="92"/>
      <c r="CH57" s="92"/>
      <c r="CI57" s="92"/>
    </row>
    <row r="58" spans="1:87" s="56" customFormat="1" ht="12.75">
      <c r="A58" s="118" t="s">
        <v>372</v>
      </c>
      <c r="B58" s="56" t="s">
        <v>708</v>
      </c>
      <c r="D58" s="146"/>
      <c r="E58" s="147"/>
      <c r="F58" s="124"/>
      <c r="G58" s="148"/>
      <c r="H58" s="149"/>
      <c r="I58" s="117"/>
      <c r="J58" s="117"/>
      <c r="K58" s="117"/>
      <c r="L58" s="150"/>
      <c r="M58" s="124"/>
      <c r="N58" s="148"/>
      <c r="O58" s="148"/>
      <c r="P58" s="148"/>
      <c r="Q58" s="148"/>
      <c r="R58" s="148"/>
      <c r="S58" s="148"/>
      <c r="T58" s="151"/>
      <c r="U58" s="148"/>
      <c r="V58" s="86"/>
      <c r="W58" s="152"/>
      <c r="X58" s="152"/>
      <c r="Y58" s="153"/>
      <c r="Z58" s="93"/>
      <c r="AA58" s="94"/>
      <c r="AB58" s="95"/>
      <c r="AC58" s="96"/>
      <c r="AD58" s="98" t="s">
        <v>707</v>
      </c>
      <c r="AE58" s="47" t="s">
        <v>597</v>
      </c>
      <c r="AT58" s="92"/>
      <c r="AU58" s="92"/>
      <c r="AV58" s="92"/>
      <c r="AW58" s="92"/>
      <c r="AX58" s="92"/>
      <c r="AY58" s="92"/>
      <c r="AZ58" s="92"/>
      <c r="BA58" s="92"/>
      <c r="BB58" s="92"/>
      <c r="BC58" s="92"/>
      <c r="BD58" s="92"/>
      <c r="BE58" s="92"/>
      <c r="BF58" s="92"/>
      <c r="BG58" s="92"/>
      <c r="BH58" s="92">
        <v>1.3417</v>
      </c>
      <c r="BI58" s="92">
        <v>1.322</v>
      </c>
      <c r="BJ58" s="92">
        <v>1.2662</v>
      </c>
      <c r="BK58" s="92">
        <v>1.1486</v>
      </c>
      <c r="BL58" s="92">
        <v>1.1464</v>
      </c>
      <c r="BM58" s="92">
        <v>1.1648</v>
      </c>
      <c r="BN58" s="92">
        <v>1.3</v>
      </c>
      <c r="BO58" s="92">
        <v>1.2551</v>
      </c>
      <c r="BP58" s="92">
        <v>1.2286</v>
      </c>
      <c r="BQ58" s="92">
        <v>1.2828</v>
      </c>
      <c r="BR58" s="92">
        <v>1.2801</v>
      </c>
      <c r="BS58" s="92">
        <v>1.2239</v>
      </c>
      <c r="BT58" s="92">
        <v>1.3025</v>
      </c>
      <c r="BU58" s="92">
        <v>1.393</v>
      </c>
      <c r="BV58" s="92">
        <v>1.4085</v>
      </c>
      <c r="BW58" s="92">
        <v>1.3442</v>
      </c>
      <c r="BX58" s="92">
        <v>1.3912</v>
      </c>
      <c r="BY58" s="92">
        <v>1.3855</v>
      </c>
      <c r="BZ58" s="92">
        <v>1.3645</v>
      </c>
      <c r="CA58" s="92">
        <v>1.3565</v>
      </c>
      <c r="CB58" s="92">
        <v>1.393</v>
      </c>
      <c r="CC58" s="92">
        <v>1.4397</v>
      </c>
      <c r="CD58" s="92"/>
      <c r="CE58" s="92"/>
      <c r="CF58" s="92"/>
      <c r="CG58" s="92"/>
      <c r="CH58" s="92"/>
      <c r="CI58" s="92"/>
    </row>
    <row r="59" spans="1:87" s="56" customFormat="1" ht="13.5" thickBot="1">
      <c r="A59" s="118" t="s">
        <v>138</v>
      </c>
      <c r="B59" s="56" t="s">
        <v>706</v>
      </c>
      <c r="D59" s="135"/>
      <c r="E59" s="136"/>
      <c r="F59" s="137"/>
      <c r="G59" s="138"/>
      <c r="H59" s="139"/>
      <c r="I59" s="140"/>
      <c r="J59" s="140"/>
      <c r="K59" s="140"/>
      <c r="L59" s="141"/>
      <c r="M59" s="137"/>
      <c r="N59" s="138"/>
      <c r="O59" s="138"/>
      <c r="P59" s="138"/>
      <c r="Q59" s="138"/>
      <c r="R59" s="138"/>
      <c r="S59" s="138"/>
      <c r="T59" s="142"/>
      <c r="U59" s="138"/>
      <c r="V59" s="143"/>
      <c r="W59" s="144"/>
      <c r="X59" s="144"/>
      <c r="Y59" s="145"/>
      <c r="Z59" s="103"/>
      <c r="AA59" s="104"/>
      <c r="AB59" s="105"/>
      <c r="AC59" s="106"/>
      <c r="AD59" s="68" t="s">
        <v>705</v>
      </c>
      <c r="AE59" s="47" t="s">
        <v>597</v>
      </c>
      <c r="AT59" s="92">
        <v>0</v>
      </c>
      <c r="AU59" s="92">
        <v>0</v>
      </c>
      <c r="AV59" s="92">
        <v>0</v>
      </c>
      <c r="AW59" s="92">
        <v>0</v>
      </c>
      <c r="AX59" s="92">
        <v>0</v>
      </c>
      <c r="AY59" s="92">
        <v>0</v>
      </c>
      <c r="AZ59" s="92">
        <v>0</v>
      </c>
      <c r="BA59" s="92">
        <v>0</v>
      </c>
      <c r="BB59" s="92">
        <v>0</v>
      </c>
      <c r="BC59" s="92">
        <v>0</v>
      </c>
      <c r="BD59" s="92">
        <v>0</v>
      </c>
      <c r="BE59" s="92">
        <v>0</v>
      </c>
      <c r="BF59" s="92">
        <v>0</v>
      </c>
      <c r="BG59" s="92">
        <v>0</v>
      </c>
      <c r="BH59" s="92">
        <v>1.30979799935369</v>
      </c>
      <c r="BI59" s="92">
        <v>1.28502155992345</v>
      </c>
      <c r="BJ59" s="92">
        <v>1.25652253999328</v>
      </c>
      <c r="BK59" s="92">
        <v>1.13443586955303</v>
      </c>
      <c r="BL59" s="92">
        <v>1.15648150436506</v>
      </c>
      <c r="BM59" s="92">
        <v>1.18566349424758</v>
      </c>
      <c r="BN59" s="92">
        <v>1.26546613204395</v>
      </c>
      <c r="BO59" s="92">
        <v>1.2424655149499</v>
      </c>
      <c r="BP59" s="92">
        <v>1.20862645471776</v>
      </c>
      <c r="BQ59" s="92">
        <v>1.27207037635161</v>
      </c>
      <c r="BR59" s="92">
        <v>1.28901672530941</v>
      </c>
      <c r="BS59" s="92">
        <v>1.21955073908141</v>
      </c>
      <c r="BT59" s="92">
        <v>1.29979191140709</v>
      </c>
      <c r="BU59" s="92">
        <v>1.37310539706971</v>
      </c>
      <c r="BV59" s="92">
        <v>1.39368426346139</v>
      </c>
      <c r="BW59" s="92">
        <v>1.36928634875401</v>
      </c>
      <c r="BX59" s="92">
        <v>1.3606117641789</v>
      </c>
      <c r="BY59" s="92">
        <v>1.36437846469249</v>
      </c>
      <c r="BZ59" s="92">
        <v>1.34674926640065</v>
      </c>
      <c r="CA59" s="92">
        <v>1.33703677760954</v>
      </c>
      <c r="CB59" s="92">
        <v>1.37107777559028</v>
      </c>
      <c r="CC59" s="92">
        <v>1.40663963998936</v>
      </c>
      <c r="CD59" s="92"/>
      <c r="CE59" s="92"/>
      <c r="CF59" s="92"/>
      <c r="CG59" s="92"/>
      <c r="CH59" s="92"/>
      <c r="CI59" s="92"/>
    </row>
    <row r="60" spans="1:87" s="56" customFormat="1" ht="12.75">
      <c r="A60" s="134" t="s">
        <v>139</v>
      </c>
      <c r="B60" s="56" t="s">
        <v>704</v>
      </c>
      <c r="D60" s="117"/>
      <c r="E60" s="117"/>
      <c r="F60" s="117"/>
      <c r="G60" s="117"/>
      <c r="H60" s="117"/>
      <c r="I60" s="117"/>
      <c r="J60" s="117"/>
      <c r="K60" s="117"/>
      <c r="L60" s="117"/>
      <c r="M60" s="117"/>
      <c r="N60" s="117"/>
      <c r="O60" s="117"/>
      <c r="P60" s="117"/>
      <c r="Q60" s="117"/>
      <c r="R60" s="117"/>
      <c r="S60" s="117"/>
      <c r="T60" s="117"/>
      <c r="U60" s="117"/>
      <c r="V60" s="117"/>
      <c r="W60" s="124"/>
      <c r="X60" s="117"/>
      <c r="Y60" s="117"/>
      <c r="Z60" s="6"/>
      <c r="AA60" s="6"/>
      <c r="AB60" s="6"/>
      <c r="AC60" s="6"/>
      <c r="AD60" s="98" t="s">
        <v>703</v>
      </c>
      <c r="AE60" s="47" t="s">
        <v>41</v>
      </c>
      <c r="AT60" s="92">
        <v>0</v>
      </c>
      <c r="AU60" s="92">
        <v>0</v>
      </c>
      <c r="AV60" s="92">
        <v>0</v>
      </c>
      <c r="AW60" s="92">
        <v>0</v>
      </c>
      <c r="AX60" s="92">
        <v>0</v>
      </c>
      <c r="AY60" s="92">
        <v>0</v>
      </c>
      <c r="AZ60" s="92">
        <v>0</v>
      </c>
      <c r="BA60" s="92">
        <v>0</v>
      </c>
      <c r="BB60" s="92">
        <v>0</v>
      </c>
      <c r="BC60" s="92">
        <v>0</v>
      </c>
      <c r="BD60" s="92">
        <v>0</v>
      </c>
      <c r="BE60" s="92">
        <v>0</v>
      </c>
      <c r="BF60" s="92">
        <v>0</v>
      </c>
      <c r="BG60" s="92">
        <v>0</v>
      </c>
      <c r="BH60" s="92">
        <v>12765.9768577743</v>
      </c>
      <c r="BI60" s="92">
        <v>9944.09229140243</v>
      </c>
      <c r="BJ60" s="92">
        <v>12872.2294570344</v>
      </c>
      <c r="BK60" s="92">
        <v>11071.8062042876</v>
      </c>
      <c r="BL60" s="92">
        <v>10617.9545623514</v>
      </c>
      <c r="BM60" s="92">
        <v>9765.16307682712</v>
      </c>
      <c r="BN60" s="92">
        <v>11694.6570708033</v>
      </c>
      <c r="BO60" s="92">
        <v>13460.5877471416</v>
      </c>
      <c r="BP60" s="92">
        <v>17861.502278842</v>
      </c>
      <c r="BQ60" s="92">
        <v>31136.0705637489</v>
      </c>
      <c r="BR60" s="92">
        <v>38496.3263936852</v>
      </c>
      <c r="BS60" s="92">
        <v>27444.9823424356</v>
      </c>
      <c r="BT60" s="92">
        <v>47105.6705593404</v>
      </c>
      <c r="BU60" s="92">
        <v>58636.0493845175</v>
      </c>
      <c r="BV60" s="92">
        <v>66812.8312134417</v>
      </c>
      <c r="BW60" s="92">
        <v>70073.3815570554</v>
      </c>
      <c r="BX60" s="92">
        <v>73733.0964</v>
      </c>
      <c r="BY60" s="92">
        <v>77760.8384</v>
      </c>
      <c r="BZ60" s="92">
        <v>89476.8682</v>
      </c>
      <c r="CA60" s="92">
        <v>71950.3202</v>
      </c>
      <c r="CB60" s="92">
        <v>85474.0308</v>
      </c>
      <c r="CC60" s="92">
        <v>78552.5116</v>
      </c>
      <c r="CD60" s="92"/>
      <c r="CE60" s="92"/>
      <c r="CF60" s="92"/>
      <c r="CG60" s="92"/>
      <c r="CH60" s="92"/>
      <c r="CI60" s="92"/>
    </row>
    <row r="61" spans="1:87" s="56" customFormat="1" ht="13.5">
      <c r="A61" s="128" t="s">
        <v>140</v>
      </c>
      <c r="B61" s="129" t="s">
        <v>702</v>
      </c>
      <c r="C61" s="117"/>
      <c r="D61" s="117"/>
      <c r="E61" s="117"/>
      <c r="F61" s="117"/>
      <c r="G61" s="117"/>
      <c r="H61" s="117"/>
      <c r="I61" s="117"/>
      <c r="J61" s="117"/>
      <c r="K61" s="117"/>
      <c r="L61" s="117"/>
      <c r="M61" s="117"/>
      <c r="N61" s="117"/>
      <c r="O61" s="117"/>
      <c r="P61" s="117"/>
      <c r="Q61" s="117"/>
      <c r="R61" s="117"/>
      <c r="S61" s="117"/>
      <c r="T61" s="117"/>
      <c r="U61" s="117"/>
      <c r="V61" s="117"/>
      <c r="W61" s="124"/>
      <c r="X61" s="117"/>
      <c r="Y61" s="117"/>
      <c r="Z61" s="6"/>
      <c r="AA61" s="6"/>
      <c r="AB61" s="6"/>
      <c r="AC61" s="6"/>
      <c r="AD61" s="98" t="s">
        <v>701</v>
      </c>
      <c r="AE61" s="47" t="s">
        <v>41</v>
      </c>
      <c r="AT61" s="92">
        <v>0</v>
      </c>
      <c r="AU61" s="92">
        <v>0</v>
      </c>
      <c r="AV61" s="92">
        <v>0</v>
      </c>
      <c r="AW61" s="92">
        <v>0</v>
      </c>
      <c r="AX61" s="92">
        <v>0</v>
      </c>
      <c r="AY61" s="92">
        <v>0</v>
      </c>
      <c r="AZ61" s="92">
        <v>0</v>
      </c>
      <c r="BA61" s="92">
        <v>0</v>
      </c>
      <c r="BB61" s="92">
        <v>0</v>
      </c>
      <c r="BC61" s="92">
        <v>0</v>
      </c>
      <c r="BD61" s="92">
        <v>0</v>
      </c>
      <c r="BE61" s="92">
        <v>0</v>
      </c>
      <c r="BF61" s="92">
        <v>0</v>
      </c>
      <c r="BG61" s="92">
        <v>0</v>
      </c>
      <c r="BH61" s="92">
        <v>3381.76325777425</v>
      </c>
      <c r="BI61" s="92">
        <v>2393.87919140243</v>
      </c>
      <c r="BJ61" s="92">
        <v>2305.11915703436</v>
      </c>
      <c r="BK61" s="92">
        <v>2110.85520428763</v>
      </c>
      <c r="BL61" s="92">
        <v>1813.95206235143</v>
      </c>
      <c r="BM61" s="92">
        <v>1797.27357682712</v>
      </c>
      <c r="BN61" s="92">
        <v>2241.19607080327</v>
      </c>
      <c r="BO61" s="92">
        <v>2084.70924714164</v>
      </c>
      <c r="BP61" s="92">
        <v>3817.55527884196</v>
      </c>
      <c r="BQ61" s="92">
        <v>6939.31456374887</v>
      </c>
      <c r="BR61" s="92">
        <v>5228.57939368523</v>
      </c>
      <c r="BS61" s="92">
        <v>6120.14434243558</v>
      </c>
      <c r="BT61" s="92">
        <v>8586.72315934036</v>
      </c>
      <c r="BU61" s="92">
        <v>12069.5763845175</v>
      </c>
      <c r="BV61" s="92">
        <v>13094.7890134417</v>
      </c>
      <c r="BW61" s="92">
        <v>10875.0023570554</v>
      </c>
      <c r="BX61" s="92">
        <v>13128.3842</v>
      </c>
      <c r="BY61" s="92">
        <v>17446.2778</v>
      </c>
      <c r="BZ61" s="92">
        <v>18199.4042</v>
      </c>
      <c r="CA61" s="92">
        <v>13338.3982</v>
      </c>
      <c r="CB61" s="92">
        <v>20632.0844</v>
      </c>
      <c r="CC61" s="92">
        <v>19470.3596</v>
      </c>
      <c r="CD61" s="92"/>
      <c r="CE61" s="92"/>
      <c r="CF61" s="92"/>
      <c r="CG61" s="92"/>
      <c r="CH61" s="92"/>
      <c r="CI61" s="92"/>
    </row>
    <row r="62" spans="1:87" s="50" customFormat="1" ht="12.75">
      <c r="A62" s="14" t="s">
        <v>141</v>
      </c>
      <c r="B62" s="130" t="s">
        <v>700</v>
      </c>
      <c r="C62" s="4"/>
      <c r="D62" s="4"/>
      <c r="E62" s="4"/>
      <c r="F62" s="4"/>
      <c r="G62" s="4"/>
      <c r="H62" s="4"/>
      <c r="I62" s="4"/>
      <c r="J62" s="4"/>
      <c r="K62" s="4"/>
      <c r="L62" s="4"/>
      <c r="M62" s="4"/>
      <c r="N62" s="4"/>
      <c r="O62" s="4"/>
      <c r="P62" s="4"/>
      <c r="Q62" s="4"/>
      <c r="R62" s="4"/>
      <c r="S62" s="4"/>
      <c r="T62" s="4"/>
      <c r="U62" s="4"/>
      <c r="V62" s="4"/>
      <c r="W62" s="4"/>
      <c r="X62" s="4"/>
      <c r="Y62" s="4"/>
      <c r="Z62" s="3"/>
      <c r="AA62" s="3"/>
      <c r="AB62" s="3"/>
      <c r="AC62" s="3"/>
      <c r="AD62" s="97" t="s">
        <v>699</v>
      </c>
      <c r="AE62" s="51" t="s">
        <v>41</v>
      </c>
      <c r="AT62" s="85">
        <v>0</v>
      </c>
      <c r="AU62" s="85">
        <v>0</v>
      </c>
      <c r="AV62" s="85">
        <v>0</v>
      </c>
      <c r="AW62" s="85">
        <v>0</v>
      </c>
      <c r="AX62" s="85">
        <v>0</v>
      </c>
      <c r="AY62" s="85">
        <v>0</v>
      </c>
      <c r="AZ62" s="85">
        <v>0</v>
      </c>
      <c r="BA62" s="85">
        <v>0</v>
      </c>
      <c r="BB62" s="85">
        <v>0</v>
      </c>
      <c r="BC62" s="85">
        <v>0</v>
      </c>
      <c r="BD62" s="85">
        <v>0</v>
      </c>
      <c r="BE62" s="85">
        <v>0</v>
      </c>
      <c r="BF62" s="85">
        <v>0</v>
      </c>
      <c r="BG62" s="85">
        <v>0</v>
      </c>
      <c r="BH62" s="85">
        <v>1335.109</v>
      </c>
      <c r="BI62" s="85">
        <v>741.038</v>
      </c>
      <c r="BJ62" s="85">
        <v>820.136</v>
      </c>
      <c r="BK62" s="85">
        <v>545.796</v>
      </c>
      <c r="BL62" s="85">
        <v>509.355</v>
      </c>
      <c r="BM62" s="85">
        <v>532.177</v>
      </c>
      <c r="BN62" s="85">
        <v>387.745</v>
      </c>
      <c r="BO62" s="85">
        <v>583.801</v>
      </c>
      <c r="BP62" s="85">
        <v>798.633</v>
      </c>
      <c r="BQ62" s="85">
        <v>1030.246</v>
      </c>
      <c r="BR62" s="85">
        <v>1074.416</v>
      </c>
      <c r="BS62" s="85">
        <v>1460.182</v>
      </c>
      <c r="BT62" s="85">
        <v>1497.429</v>
      </c>
      <c r="BU62" s="85">
        <v>1450.077</v>
      </c>
      <c r="BV62" s="85">
        <v>2409.096</v>
      </c>
      <c r="BW62" s="85">
        <v>2839.493</v>
      </c>
      <c r="BX62" s="85">
        <v>3157.07</v>
      </c>
      <c r="BY62" s="85">
        <v>3378.553</v>
      </c>
      <c r="BZ62" s="85">
        <v>3162.01</v>
      </c>
      <c r="CA62" s="85">
        <v>2627.657</v>
      </c>
      <c r="CB62" s="85">
        <v>2619.017</v>
      </c>
      <c r="CC62" s="85">
        <v>2754.286</v>
      </c>
      <c r="CD62" s="85"/>
      <c r="CE62" s="85"/>
      <c r="CF62" s="85"/>
      <c r="CG62" s="85"/>
      <c r="CH62" s="85"/>
      <c r="CI62" s="85"/>
    </row>
    <row r="63" spans="1:87" s="50" customFormat="1" ht="12.75">
      <c r="A63" s="126" t="s">
        <v>142</v>
      </c>
      <c r="B63" s="127" t="s">
        <v>143</v>
      </c>
      <c r="C63" s="4"/>
      <c r="D63" s="4"/>
      <c r="E63" s="4"/>
      <c r="F63" s="4"/>
      <c r="G63" s="4"/>
      <c r="H63" s="4"/>
      <c r="I63" s="4"/>
      <c r="J63" s="4"/>
      <c r="K63" s="4"/>
      <c r="L63" s="4"/>
      <c r="M63" s="4"/>
      <c r="N63" s="4"/>
      <c r="O63" s="4"/>
      <c r="P63" s="4"/>
      <c r="Q63" s="4"/>
      <c r="R63" s="4"/>
      <c r="S63" s="4"/>
      <c r="T63" s="4"/>
      <c r="U63" s="4"/>
      <c r="V63" s="4" t="s">
        <v>144</v>
      </c>
      <c r="W63" s="4"/>
      <c r="X63" s="4"/>
      <c r="Y63" s="4"/>
      <c r="Z63" s="3"/>
      <c r="AA63" s="3"/>
      <c r="AB63" s="3"/>
      <c r="AC63" s="3"/>
      <c r="AD63" s="102" t="s">
        <v>664</v>
      </c>
      <c r="AE63" s="51" t="s">
        <v>41</v>
      </c>
      <c r="AT63" s="85">
        <v>0</v>
      </c>
      <c r="AU63" s="85">
        <v>0</v>
      </c>
      <c r="AV63" s="85">
        <v>0</v>
      </c>
      <c r="AW63" s="85">
        <v>0</v>
      </c>
      <c r="AX63" s="85">
        <v>0</v>
      </c>
      <c r="AY63" s="85">
        <v>0</v>
      </c>
      <c r="AZ63" s="85">
        <v>0</v>
      </c>
      <c r="BA63" s="85">
        <v>0</v>
      </c>
      <c r="BB63" s="85">
        <v>0</v>
      </c>
      <c r="BC63" s="85">
        <v>0</v>
      </c>
      <c r="BD63" s="85">
        <v>0</v>
      </c>
      <c r="BE63" s="85">
        <v>0</v>
      </c>
      <c r="BF63" s="85">
        <v>0</v>
      </c>
      <c r="BG63" s="85">
        <v>0</v>
      </c>
      <c r="BH63" s="85">
        <v>1335.109</v>
      </c>
      <c r="BI63" s="85">
        <v>741.038</v>
      </c>
      <c r="BJ63" s="85">
        <v>820.136</v>
      </c>
      <c r="BK63" s="85">
        <v>545.796</v>
      </c>
      <c r="BL63" s="85">
        <v>509.355</v>
      </c>
      <c r="BM63" s="85">
        <v>532.177</v>
      </c>
      <c r="BN63" s="85">
        <v>387.745</v>
      </c>
      <c r="BO63" s="85">
        <v>583.801</v>
      </c>
      <c r="BP63" s="85">
        <v>798.633</v>
      </c>
      <c r="BQ63" s="85">
        <v>1030.246</v>
      </c>
      <c r="BR63" s="85">
        <v>1074.416</v>
      </c>
      <c r="BS63" s="85">
        <v>1460.182</v>
      </c>
      <c r="BT63" s="85">
        <v>1497.429</v>
      </c>
      <c r="BU63" s="85">
        <v>1450.077</v>
      </c>
      <c r="BV63" s="85">
        <v>2409.096</v>
      </c>
      <c r="BW63" s="85">
        <v>2839.493</v>
      </c>
      <c r="BX63" s="85">
        <v>3157.07</v>
      </c>
      <c r="BY63" s="85">
        <v>3378.553</v>
      </c>
      <c r="BZ63" s="85">
        <v>3162.01</v>
      </c>
      <c r="CA63" s="85">
        <v>2627.657</v>
      </c>
      <c r="CB63" s="85">
        <v>2619.017</v>
      </c>
      <c r="CC63" s="85">
        <v>2754.286</v>
      </c>
      <c r="CD63" s="85"/>
      <c r="CE63" s="85"/>
      <c r="CF63" s="85"/>
      <c r="CG63" s="85"/>
      <c r="CH63" s="85"/>
      <c r="CI63" s="85"/>
    </row>
    <row r="64" spans="1:87" s="50" customFormat="1" ht="12.75">
      <c r="A64" s="14" t="s">
        <v>145</v>
      </c>
      <c r="B64" s="130" t="s">
        <v>698</v>
      </c>
      <c r="C64" s="4"/>
      <c r="D64" s="4"/>
      <c r="E64" s="4"/>
      <c r="F64" s="4"/>
      <c r="G64" s="4"/>
      <c r="H64" s="4"/>
      <c r="I64" s="4"/>
      <c r="J64" s="4"/>
      <c r="K64" s="4"/>
      <c r="L64" s="4"/>
      <c r="M64" s="4"/>
      <c r="N64" s="4"/>
      <c r="O64" s="4"/>
      <c r="P64" s="4"/>
      <c r="Q64" s="4"/>
      <c r="R64" s="4"/>
      <c r="S64" s="4"/>
      <c r="T64" s="4"/>
      <c r="U64" s="4"/>
      <c r="V64" s="4"/>
      <c r="W64" s="38"/>
      <c r="X64" s="4"/>
      <c r="Y64" s="4"/>
      <c r="Z64" s="3"/>
      <c r="AA64" s="3"/>
      <c r="AB64" s="3"/>
      <c r="AC64" s="3"/>
      <c r="AD64" s="97" t="s">
        <v>697</v>
      </c>
      <c r="AE64" s="107" t="s">
        <v>41</v>
      </c>
      <c r="AT64" s="85">
        <v>0</v>
      </c>
      <c r="AU64" s="85">
        <v>0</v>
      </c>
      <c r="AV64" s="85">
        <v>0</v>
      </c>
      <c r="AW64" s="85">
        <v>0</v>
      </c>
      <c r="AX64" s="85">
        <v>0</v>
      </c>
      <c r="AY64" s="85">
        <v>0</v>
      </c>
      <c r="AZ64" s="85">
        <v>0</v>
      </c>
      <c r="BA64" s="85">
        <v>0</v>
      </c>
      <c r="BB64" s="85">
        <v>0</v>
      </c>
      <c r="BC64" s="85">
        <v>0</v>
      </c>
      <c r="BD64" s="85">
        <v>0</v>
      </c>
      <c r="BE64" s="85">
        <v>0</v>
      </c>
      <c r="BF64" s="85">
        <v>0</v>
      </c>
      <c r="BG64" s="85">
        <v>0</v>
      </c>
      <c r="BH64" s="85">
        <v>2046.65425777425</v>
      </c>
      <c r="BI64" s="85">
        <v>1652.84119140243</v>
      </c>
      <c r="BJ64" s="85">
        <v>1484.98315703436</v>
      </c>
      <c r="BK64" s="85">
        <v>1565.05920428763</v>
      </c>
      <c r="BL64" s="85">
        <v>1304.59706235143</v>
      </c>
      <c r="BM64" s="85">
        <v>1265.09657682712</v>
      </c>
      <c r="BN64" s="85">
        <v>1853.45107080327</v>
      </c>
      <c r="BO64" s="85">
        <v>1500.90824714164</v>
      </c>
      <c r="BP64" s="85">
        <v>3018.92227884196</v>
      </c>
      <c r="BQ64" s="85">
        <v>5909.06856374887</v>
      </c>
      <c r="BR64" s="85">
        <v>4154.16339368523</v>
      </c>
      <c r="BS64" s="85">
        <v>4659.96234243559</v>
      </c>
      <c r="BT64" s="85">
        <v>7089.29415934036</v>
      </c>
      <c r="BU64" s="85">
        <v>10619.4993845175</v>
      </c>
      <c r="BV64" s="85">
        <v>10685.6930134417</v>
      </c>
      <c r="BW64" s="85">
        <v>8035.50935705537</v>
      </c>
      <c r="BX64" s="85">
        <v>9971.3142</v>
      </c>
      <c r="BY64" s="85">
        <v>14067.7248</v>
      </c>
      <c r="BZ64" s="85">
        <v>15037.3942</v>
      </c>
      <c r="CA64" s="85">
        <v>10710.7412</v>
      </c>
      <c r="CB64" s="85">
        <v>18013.0674</v>
      </c>
      <c r="CC64" s="85">
        <v>16716.0736</v>
      </c>
      <c r="CD64" s="85"/>
      <c r="CE64" s="85"/>
      <c r="CF64" s="85"/>
      <c r="CG64" s="85"/>
      <c r="CH64" s="85"/>
      <c r="CI64" s="85"/>
    </row>
    <row r="65" spans="1:87" s="50" customFormat="1" ht="12.75">
      <c r="A65" s="14" t="s">
        <v>146</v>
      </c>
      <c r="B65" s="132" t="s">
        <v>696</v>
      </c>
      <c r="C65" s="4"/>
      <c r="D65" s="4"/>
      <c r="E65" s="4"/>
      <c r="F65" s="4"/>
      <c r="G65" s="4"/>
      <c r="H65" s="4"/>
      <c r="I65" s="4"/>
      <c r="J65" s="4"/>
      <c r="K65" s="4"/>
      <c r="L65" s="4"/>
      <c r="M65" s="4"/>
      <c r="N65" s="4"/>
      <c r="O65" s="4"/>
      <c r="P65" s="4"/>
      <c r="Q65" s="4"/>
      <c r="R65" s="4"/>
      <c r="S65" s="4"/>
      <c r="T65" s="4"/>
      <c r="U65" s="4"/>
      <c r="V65" s="4"/>
      <c r="W65" s="38"/>
      <c r="X65" s="4"/>
      <c r="Y65" s="4"/>
      <c r="Z65" s="3"/>
      <c r="AA65" s="3"/>
      <c r="AB65" s="3"/>
      <c r="AC65" s="3"/>
      <c r="AD65" s="97" t="s">
        <v>695</v>
      </c>
      <c r="AE65" s="108" t="s">
        <v>41</v>
      </c>
      <c r="AT65" s="85">
        <v>0</v>
      </c>
      <c r="AU65" s="85">
        <v>0</v>
      </c>
      <c r="AV65" s="85">
        <v>0</v>
      </c>
      <c r="AW65" s="85">
        <v>0</v>
      </c>
      <c r="AX65" s="85">
        <v>0</v>
      </c>
      <c r="AY65" s="85">
        <v>0</v>
      </c>
      <c r="AZ65" s="85">
        <v>0</v>
      </c>
      <c r="BA65" s="85">
        <v>0</v>
      </c>
      <c r="BB65" s="85">
        <v>0</v>
      </c>
      <c r="BC65" s="85">
        <v>0</v>
      </c>
      <c r="BD65" s="85">
        <v>0</v>
      </c>
      <c r="BE65" s="85">
        <v>0</v>
      </c>
      <c r="BF65" s="85">
        <v>0</v>
      </c>
      <c r="BG65" s="85">
        <v>0</v>
      </c>
      <c r="BH65" s="85">
        <v>1761.88125777425</v>
      </c>
      <c r="BI65" s="85">
        <v>1404.69419140243</v>
      </c>
      <c r="BJ65" s="85">
        <v>1376.26315703436</v>
      </c>
      <c r="BK65" s="85">
        <v>1449.30420428763</v>
      </c>
      <c r="BL65" s="85">
        <v>1190.14206235143</v>
      </c>
      <c r="BM65" s="85">
        <v>1148.08157682712</v>
      </c>
      <c r="BN65" s="85">
        <v>1688.99607080327</v>
      </c>
      <c r="BO65" s="85">
        <v>1271.78624714164</v>
      </c>
      <c r="BP65" s="85">
        <v>2790.57527884196</v>
      </c>
      <c r="BQ65" s="85">
        <v>5681.56056374887</v>
      </c>
      <c r="BR65" s="85">
        <v>3926.64839368523</v>
      </c>
      <c r="BS65" s="85">
        <v>4375.78134243559</v>
      </c>
      <c r="BT65" s="85">
        <v>6344.78215934036</v>
      </c>
      <c r="BU65" s="85">
        <v>8533.32538451752</v>
      </c>
      <c r="BV65" s="85">
        <v>8832.06021344168</v>
      </c>
      <c r="BW65" s="85">
        <v>7328.28215705537</v>
      </c>
      <c r="BX65" s="85">
        <v>9227.958</v>
      </c>
      <c r="BY65" s="85">
        <v>13087.734</v>
      </c>
      <c r="BZ65" s="85">
        <v>12734.407</v>
      </c>
      <c r="CA65" s="85">
        <v>9546.818</v>
      </c>
      <c r="CB65" s="85">
        <v>16864.146</v>
      </c>
      <c r="CC65" s="85">
        <v>15809.65</v>
      </c>
      <c r="CD65" s="85"/>
      <c r="CE65" s="85"/>
      <c r="CF65" s="85"/>
      <c r="CG65" s="85"/>
      <c r="CH65" s="85"/>
      <c r="CI65" s="85"/>
    </row>
    <row r="66" spans="1:87" s="50" customFormat="1" ht="12.75">
      <c r="A66" s="126" t="s">
        <v>147</v>
      </c>
      <c r="B66" s="133" t="s">
        <v>148</v>
      </c>
      <c r="C66" s="4"/>
      <c r="D66" s="4"/>
      <c r="E66" s="4"/>
      <c r="F66" s="4"/>
      <c r="G66" s="4"/>
      <c r="H66" s="4"/>
      <c r="I66" s="4"/>
      <c r="J66" s="4"/>
      <c r="K66" s="4"/>
      <c r="L66" s="4"/>
      <c r="M66" s="4"/>
      <c r="N66" s="4"/>
      <c r="O66" s="4"/>
      <c r="P66" s="4"/>
      <c r="Q66" s="4"/>
      <c r="R66" s="4"/>
      <c r="S66" s="4"/>
      <c r="T66" s="4"/>
      <c r="U66" s="4"/>
      <c r="V66" s="4" t="s">
        <v>144</v>
      </c>
      <c r="W66" s="38"/>
      <c r="X66" s="4"/>
      <c r="Y66" s="4"/>
      <c r="Z66" s="3"/>
      <c r="AA66" s="3"/>
      <c r="AB66" s="3"/>
      <c r="AC66" s="3"/>
      <c r="AD66" s="102" t="s">
        <v>664</v>
      </c>
      <c r="AE66" s="108" t="s">
        <v>41</v>
      </c>
      <c r="AT66" s="85">
        <v>0</v>
      </c>
      <c r="AU66" s="85">
        <v>0</v>
      </c>
      <c r="AV66" s="85">
        <v>0</v>
      </c>
      <c r="AW66" s="85">
        <v>0</v>
      </c>
      <c r="AX66" s="85">
        <v>0</v>
      </c>
      <c r="AY66" s="85">
        <v>0</v>
      </c>
      <c r="AZ66" s="85">
        <v>0</v>
      </c>
      <c r="BA66" s="85">
        <v>0</v>
      </c>
      <c r="BB66" s="85">
        <v>0</v>
      </c>
      <c r="BC66" s="85">
        <v>0</v>
      </c>
      <c r="BD66" s="85">
        <v>0</v>
      </c>
      <c r="BE66" s="85">
        <v>0</v>
      </c>
      <c r="BF66" s="85">
        <v>0</v>
      </c>
      <c r="BG66" s="85">
        <v>0</v>
      </c>
      <c r="BH66" s="85">
        <v>1381.058</v>
      </c>
      <c r="BI66" s="85">
        <v>1404.694</v>
      </c>
      <c r="BJ66" s="85">
        <v>1367.641</v>
      </c>
      <c r="BK66" s="85">
        <v>1157.11</v>
      </c>
      <c r="BL66" s="85">
        <v>927.456</v>
      </c>
      <c r="BM66" s="85">
        <v>637.738</v>
      </c>
      <c r="BN66" s="85">
        <v>550.959</v>
      </c>
      <c r="BO66" s="85">
        <v>743.305</v>
      </c>
      <c r="BP66" s="85">
        <v>1036.006</v>
      </c>
      <c r="BQ66" s="85">
        <v>2803.348</v>
      </c>
      <c r="BR66" s="85">
        <v>2487.815</v>
      </c>
      <c r="BS66" s="85">
        <v>3109.306</v>
      </c>
      <c r="BT66" s="85">
        <v>2431.682</v>
      </c>
      <c r="BU66" s="85">
        <v>3111.753</v>
      </c>
      <c r="BV66" s="85">
        <v>3565.93</v>
      </c>
      <c r="BW66" s="85">
        <v>3862.037</v>
      </c>
      <c r="BX66" s="85">
        <v>4551.012</v>
      </c>
      <c r="BY66" s="85">
        <v>7360.975</v>
      </c>
      <c r="BZ66" s="85">
        <v>5603.129</v>
      </c>
      <c r="CA66" s="85">
        <v>5446.734</v>
      </c>
      <c r="CB66" s="85">
        <v>5976.301</v>
      </c>
      <c r="CC66" s="85">
        <v>5084.324</v>
      </c>
      <c r="CD66" s="85"/>
      <c r="CE66" s="85"/>
      <c r="CF66" s="85"/>
      <c r="CG66" s="85"/>
      <c r="CH66" s="85"/>
      <c r="CI66" s="85"/>
    </row>
    <row r="67" spans="1:87" s="50" customFormat="1" ht="12.75">
      <c r="A67" s="126" t="s">
        <v>149</v>
      </c>
      <c r="B67" s="133" t="s">
        <v>150</v>
      </c>
      <c r="C67" s="4"/>
      <c r="D67" s="4"/>
      <c r="E67" s="4"/>
      <c r="F67" s="4"/>
      <c r="G67" s="4"/>
      <c r="H67" s="4"/>
      <c r="I67" s="4"/>
      <c r="J67" s="4"/>
      <c r="K67" s="4"/>
      <c r="L67" s="4"/>
      <c r="M67" s="4"/>
      <c r="N67" s="4"/>
      <c r="O67" s="4"/>
      <c r="P67" s="4"/>
      <c r="Q67" s="4"/>
      <c r="R67" s="4"/>
      <c r="S67" s="4"/>
      <c r="T67" s="4"/>
      <c r="U67" s="4"/>
      <c r="V67" s="4" t="s">
        <v>144</v>
      </c>
      <c r="W67" s="38"/>
      <c r="X67" s="4"/>
      <c r="Y67" s="4"/>
      <c r="Z67" s="3"/>
      <c r="AA67" s="3"/>
      <c r="AB67" s="3"/>
      <c r="AC67" s="3"/>
      <c r="AD67" s="102" t="s">
        <v>664</v>
      </c>
      <c r="AE67" s="108" t="s">
        <v>41</v>
      </c>
      <c r="AT67" s="85">
        <v>0</v>
      </c>
      <c r="AU67" s="85">
        <v>0</v>
      </c>
      <c r="AV67" s="85">
        <v>0</v>
      </c>
      <c r="AW67" s="85">
        <v>0</v>
      </c>
      <c r="AX67" s="85">
        <v>0</v>
      </c>
      <c r="AY67" s="85">
        <v>0</v>
      </c>
      <c r="AZ67" s="85">
        <v>0</v>
      </c>
      <c r="BA67" s="85">
        <v>0</v>
      </c>
      <c r="BB67" s="85">
        <v>0</v>
      </c>
      <c r="BC67" s="85">
        <v>0</v>
      </c>
      <c r="BD67" s="85">
        <v>0</v>
      </c>
      <c r="BE67" s="85">
        <v>0</v>
      </c>
      <c r="BF67" s="85">
        <v>0</v>
      </c>
      <c r="BG67" s="85">
        <v>0</v>
      </c>
      <c r="BH67" s="85">
        <v>380.82325777425</v>
      </c>
      <c r="BI67" s="85">
        <v>0.00019140242506</v>
      </c>
      <c r="BJ67" s="85">
        <v>8.62215703436383</v>
      </c>
      <c r="BK67" s="85">
        <v>292.194204287631</v>
      </c>
      <c r="BL67" s="85">
        <v>262.686062351428</v>
      </c>
      <c r="BM67" s="85">
        <v>510.343576827117</v>
      </c>
      <c r="BN67" s="85">
        <v>1138.03707080327</v>
      </c>
      <c r="BO67" s="85">
        <v>528.481247141638</v>
      </c>
      <c r="BP67" s="85">
        <v>1754.56927884196</v>
      </c>
      <c r="BQ67" s="85">
        <v>2878.21256374887</v>
      </c>
      <c r="BR67" s="85">
        <v>1438.83339368523</v>
      </c>
      <c r="BS67" s="85">
        <v>1266.47534243559</v>
      </c>
      <c r="BT67" s="85">
        <v>3913.10015934036</v>
      </c>
      <c r="BU67" s="85">
        <v>5421.57238451752</v>
      </c>
      <c r="BV67" s="85">
        <v>5266.13021344168</v>
      </c>
      <c r="BW67" s="85">
        <v>3466.24515705537</v>
      </c>
      <c r="BX67" s="85">
        <v>4676.946</v>
      </c>
      <c r="BY67" s="85">
        <v>5726.759</v>
      </c>
      <c r="BZ67" s="85">
        <v>7131.278</v>
      </c>
      <c r="CA67" s="85">
        <v>4100.084</v>
      </c>
      <c r="CB67" s="85">
        <v>10887.845</v>
      </c>
      <c r="CC67" s="85">
        <v>10725.326</v>
      </c>
      <c r="CD67" s="85"/>
      <c r="CE67" s="85"/>
      <c r="CF67" s="85"/>
      <c r="CG67" s="85"/>
      <c r="CH67" s="85"/>
      <c r="CI67" s="85"/>
    </row>
    <row r="68" spans="1:87" s="50" customFormat="1" ht="12.75">
      <c r="A68" s="14" t="s">
        <v>151</v>
      </c>
      <c r="B68" s="132" t="s">
        <v>694</v>
      </c>
      <c r="C68" s="4"/>
      <c r="D68" s="4"/>
      <c r="E68" s="4"/>
      <c r="F68" s="4"/>
      <c r="G68" s="4"/>
      <c r="H68" s="4"/>
      <c r="I68" s="4"/>
      <c r="J68" s="4"/>
      <c r="K68" s="4"/>
      <c r="L68" s="4"/>
      <c r="M68" s="4"/>
      <c r="N68" s="4"/>
      <c r="O68" s="4"/>
      <c r="P68" s="4"/>
      <c r="Q68" s="4"/>
      <c r="R68" s="4"/>
      <c r="S68" s="4"/>
      <c r="T68" s="4"/>
      <c r="U68" s="4"/>
      <c r="V68" s="4"/>
      <c r="W68" s="38"/>
      <c r="X68" s="4"/>
      <c r="Y68" s="4"/>
      <c r="Z68" s="3"/>
      <c r="AA68" s="3"/>
      <c r="AB68" s="3"/>
      <c r="AC68" s="3"/>
      <c r="AD68" s="97" t="s">
        <v>693</v>
      </c>
      <c r="AE68" s="51" t="s">
        <v>41</v>
      </c>
      <c r="AT68" s="85">
        <v>0</v>
      </c>
      <c r="AU68" s="85">
        <v>0</v>
      </c>
      <c r="AV68" s="85">
        <v>0</v>
      </c>
      <c r="AW68" s="85">
        <v>0</v>
      </c>
      <c r="AX68" s="85">
        <v>0</v>
      </c>
      <c r="AY68" s="85">
        <v>0</v>
      </c>
      <c r="AZ68" s="85">
        <v>0</v>
      </c>
      <c r="BA68" s="85">
        <v>0</v>
      </c>
      <c r="BB68" s="85">
        <v>0</v>
      </c>
      <c r="BC68" s="85">
        <v>0</v>
      </c>
      <c r="BD68" s="85">
        <v>0</v>
      </c>
      <c r="BE68" s="85">
        <v>0</v>
      </c>
      <c r="BF68" s="85">
        <v>0</v>
      </c>
      <c r="BG68" s="85">
        <v>0</v>
      </c>
      <c r="BH68" s="85">
        <v>284.773</v>
      </c>
      <c r="BI68" s="85">
        <v>248.147</v>
      </c>
      <c r="BJ68" s="85">
        <v>108.72</v>
      </c>
      <c r="BK68" s="85">
        <v>115.755</v>
      </c>
      <c r="BL68" s="85">
        <v>114.455</v>
      </c>
      <c r="BM68" s="85">
        <v>117.015</v>
      </c>
      <c r="BN68" s="85">
        <v>164.455</v>
      </c>
      <c r="BO68" s="85">
        <v>229.122</v>
      </c>
      <c r="BP68" s="85">
        <v>228.347</v>
      </c>
      <c r="BQ68" s="85">
        <v>227.508</v>
      </c>
      <c r="BR68" s="85">
        <v>227.515</v>
      </c>
      <c r="BS68" s="85">
        <v>284.181</v>
      </c>
      <c r="BT68" s="85">
        <v>744.512</v>
      </c>
      <c r="BU68" s="85">
        <v>2086.174</v>
      </c>
      <c r="BV68" s="85">
        <v>1853.6328</v>
      </c>
      <c r="BW68" s="85">
        <v>707.2272</v>
      </c>
      <c r="BX68" s="85">
        <v>743.3562</v>
      </c>
      <c r="BY68" s="85">
        <v>979.9908</v>
      </c>
      <c r="BZ68" s="85">
        <v>2302.9872</v>
      </c>
      <c r="CA68" s="85">
        <v>1163.9232</v>
      </c>
      <c r="CB68" s="85">
        <v>1148.9214</v>
      </c>
      <c r="CC68" s="85">
        <v>906.4236</v>
      </c>
      <c r="CD68" s="85"/>
      <c r="CE68" s="85"/>
      <c r="CF68" s="85"/>
      <c r="CG68" s="85"/>
      <c r="CH68" s="85"/>
      <c r="CI68" s="85"/>
    </row>
    <row r="69" spans="1:87" s="50" customFormat="1" ht="12.75">
      <c r="A69" s="126" t="s">
        <v>152</v>
      </c>
      <c r="B69" s="131" t="s">
        <v>153</v>
      </c>
      <c r="C69" s="4"/>
      <c r="D69" s="4"/>
      <c r="E69" s="4"/>
      <c r="F69" s="4"/>
      <c r="G69" s="4"/>
      <c r="H69" s="4"/>
      <c r="I69" s="4"/>
      <c r="J69" s="4"/>
      <c r="K69" s="4"/>
      <c r="L69" s="4"/>
      <c r="M69" s="4"/>
      <c r="N69" s="4"/>
      <c r="O69" s="4"/>
      <c r="P69" s="4"/>
      <c r="Q69" s="4"/>
      <c r="R69" s="4"/>
      <c r="S69" s="4"/>
      <c r="T69" s="4"/>
      <c r="U69" s="4"/>
      <c r="V69" s="4" t="s">
        <v>144</v>
      </c>
      <c r="W69" s="38"/>
      <c r="X69" s="4"/>
      <c r="Y69" s="4"/>
      <c r="Z69" s="3"/>
      <c r="AA69" s="3"/>
      <c r="AB69" s="3"/>
      <c r="AC69" s="3"/>
      <c r="AD69" s="102" t="s">
        <v>664</v>
      </c>
      <c r="AE69" s="108" t="s">
        <v>41</v>
      </c>
      <c r="AT69" s="85">
        <v>0</v>
      </c>
      <c r="AU69" s="85">
        <v>0</v>
      </c>
      <c r="AV69" s="85">
        <v>0</v>
      </c>
      <c r="AW69" s="85">
        <v>0</v>
      </c>
      <c r="AX69" s="85">
        <v>0</v>
      </c>
      <c r="AY69" s="85">
        <v>0</v>
      </c>
      <c r="AZ69" s="85">
        <v>0</v>
      </c>
      <c r="BA69" s="85">
        <v>0</v>
      </c>
      <c r="BB69" s="85">
        <v>0</v>
      </c>
      <c r="BC69" s="85">
        <v>0</v>
      </c>
      <c r="BD69" s="85">
        <v>0</v>
      </c>
      <c r="BE69" s="85">
        <v>0</v>
      </c>
      <c r="BF69" s="85">
        <v>0</v>
      </c>
      <c r="BG69" s="85">
        <v>0</v>
      </c>
      <c r="BH69" s="85">
        <v>284.773</v>
      </c>
      <c r="BI69" s="85">
        <v>248.147</v>
      </c>
      <c r="BJ69" s="85">
        <v>108.72</v>
      </c>
      <c r="BK69" s="85">
        <v>115.755</v>
      </c>
      <c r="BL69" s="85">
        <v>114.455</v>
      </c>
      <c r="BM69" s="85">
        <v>117.015</v>
      </c>
      <c r="BN69" s="85">
        <v>164.455</v>
      </c>
      <c r="BO69" s="85">
        <v>229.122</v>
      </c>
      <c r="BP69" s="85">
        <v>228.347</v>
      </c>
      <c r="BQ69" s="85">
        <v>227.508</v>
      </c>
      <c r="BR69" s="85">
        <v>227.515</v>
      </c>
      <c r="BS69" s="85">
        <v>284.181</v>
      </c>
      <c r="BT69" s="85">
        <v>744.512</v>
      </c>
      <c r="BU69" s="85">
        <v>2086.174</v>
      </c>
      <c r="BV69" s="85">
        <v>1853.6328</v>
      </c>
      <c r="BW69" s="85">
        <v>707.2272</v>
      </c>
      <c r="BX69" s="85">
        <v>743.3562</v>
      </c>
      <c r="BY69" s="85">
        <v>979.9908</v>
      </c>
      <c r="BZ69" s="85">
        <v>2302.9872</v>
      </c>
      <c r="CA69" s="85">
        <v>1163.9232</v>
      </c>
      <c r="CB69" s="85">
        <v>1148.9214</v>
      </c>
      <c r="CC69" s="85">
        <v>906.4236</v>
      </c>
      <c r="CD69" s="85"/>
      <c r="CE69" s="85"/>
      <c r="CF69" s="85"/>
      <c r="CG69" s="85"/>
      <c r="CH69" s="85"/>
      <c r="CI69" s="85"/>
    </row>
    <row r="70" spans="1:87" s="56" customFormat="1" ht="13.5">
      <c r="A70" s="128" t="s">
        <v>154</v>
      </c>
      <c r="B70" s="129" t="s">
        <v>692</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6"/>
      <c r="AA70" s="6"/>
      <c r="AB70" s="6"/>
      <c r="AC70" s="6"/>
      <c r="AD70" s="98" t="s">
        <v>691</v>
      </c>
      <c r="AE70" s="51" t="s">
        <v>41</v>
      </c>
      <c r="AT70" s="92">
        <v>0</v>
      </c>
      <c r="AU70" s="92">
        <v>0</v>
      </c>
      <c r="AV70" s="92">
        <v>0</v>
      </c>
      <c r="AW70" s="92">
        <v>0</v>
      </c>
      <c r="AX70" s="92">
        <v>0</v>
      </c>
      <c r="AY70" s="92">
        <v>0</v>
      </c>
      <c r="AZ70" s="92">
        <v>0</v>
      </c>
      <c r="BA70" s="92">
        <v>0</v>
      </c>
      <c r="BB70" s="92">
        <v>0</v>
      </c>
      <c r="BC70" s="92">
        <v>0</v>
      </c>
      <c r="BD70" s="92">
        <v>0</v>
      </c>
      <c r="BE70" s="92">
        <v>0</v>
      </c>
      <c r="BF70" s="92">
        <v>0</v>
      </c>
      <c r="BG70" s="92">
        <v>0</v>
      </c>
      <c r="BH70" s="92">
        <v>598.895</v>
      </c>
      <c r="BI70" s="92">
        <v>284.406</v>
      </c>
      <c r="BJ70" s="92">
        <v>1132.905</v>
      </c>
      <c r="BK70" s="92">
        <v>1642.911</v>
      </c>
      <c r="BL70" s="92">
        <v>923.424</v>
      </c>
      <c r="BM70" s="92">
        <v>269.863</v>
      </c>
      <c r="BN70" s="92">
        <v>262.828</v>
      </c>
      <c r="BO70" s="92">
        <v>328.514</v>
      </c>
      <c r="BP70" s="92">
        <v>489.665</v>
      </c>
      <c r="BQ70" s="92">
        <v>742.46</v>
      </c>
      <c r="BR70" s="92">
        <v>1366.037</v>
      </c>
      <c r="BS70" s="92">
        <v>990.754</v>
      </c>
      <c r="BT70" s="92">
        <v>1302.392</v>
      </c>
      <c r="BU70" s="92">
        <v>2691.554</v>
      </c>
      <c r="BV70" s="92">
        <v>1513.234</v>
      </c>
      <c r="BW70" s="92">
        <v>1566.326</v>
      </c>
      <c r="BX70" s="92">
        <v>1966.494</v>
      </c>
      <c r="BY70" s="92">
        <v>2784.593</v>
      </c>
      <c r="BZ70" s="92">
        <v>3273.062</v>
      </c>
      <c r="CA70" s="92">
        <v>3772.923</v>
      </c>
      <c r="CB70" s="92">
        <v>4880.331</v>
      </c>
      <c r="CC70" s="92">
        <v>3285.619</v>
      </c>
      <c r="CD70" s="92"/>
      <c r="CE70" s="92"/>
      <c r="CF70" s="92"/>
      <c r="CG70" s="92"/>
      <c r="CH70" s="92"/>
      <c r="CI70" s="92"/>
    </row>
    <row r="71" spans="1:87" s="50" customFormat="1" ht="12.75">
      <c r="A71" s="14" t="s">
        <v>155</v>
      </c>
      <c r="B71" s="130" t="s">
        <v>690</v>
      </c>
      <c r="C71" s="4"/>
      <c r="D71" s="4"/>
      <c r="E71" s="4"/>
      <c r="F71" s="4"/>
      <c r="G71" s="4"/>
      <c r="H71" s="4"/>
      <c r="I71" s="4"/>
      <c r="J71" s="4"/>
      <c r="K71" s="4"/>
      <c r="L71" s="4"/>
      <c r="M71" s="4"/>
      <c r="N71" s="4"/>
      <c r="O71" s="4"/>
      <c r="P71" s="4"/>
      <c r="Q71" s="4"/>
      <c r="R71" s="4"/>
      <c r="S71" s="4"/>
      <c r="T71" s="4"/>
      <c r="U71" s="4"/>
      <c r="V71" s="4"/>
      <c r="W71" s="4"/>
      <c r="X71" s="4"/>
      <c r="Y71" s="4"/>
      <c r="Z71" s="3"/>
      <c r="AA71" s="3"/>
      <c r="AB71" s="3"/>
      <c r="AC71" s="3"/>
      <c r="AD71" s="109" t="s">
        <v>689</v>
      </c>
      <c r="AE71" s="51" t="s">
        <v>41</v>
      </c>
      <c r="AT71" s="85">
        <v>0</v>
      </c>
      <c r="AU71" s="85">
        <v>0</v>
      </c>
      <c r="AV71" s="85">
        <v>0</v>
      </c>
      <c r="AW71" s="85">
        <v>0</v>
      </c>
      <c r="AX71" s="85">
        <v>0</v>
      </c>
      <c r="AY71" s="85">
        <v>0</v>
      </c>
      <c r="AZ71" s="85">
        <v>0</v>
      </c>
      <c r="BA71" s="85">
        <v>0</v>
      </c>
      <c r="BB71" s="85">
        <v>0</v>
      </c>
      <c r="BC71" s="85">
        <v>0</v>
      </c>
      <c r="BD71" s="85">
        <v>0</v>
      </c>
      <c r="BE71" s="85">
        <v>0</v>
      </c>
      <c r="BF71" s="85">
        <v>0</v>
      </c>
      <c r="BG71" s="85">
        <v>0</v>
      </c>
      <c r="BH71" s="85">
        <v>598.895</v>
      </c>
      <c r="BI71" s="85">
        <v>284.406</v>
      </c>
      <c r="BJ71" s="85">
        <v>1132.905</v>
      </c>
      <c r="BK71" s="85">
        <v>1642.911</v>
      </c>
      <c r="BL71" s="85">
        <v>923.424</v>
      </c>
      <c r="BM71" s="85">
        <v>269.863</v>
      </c>
      <c r="BN71" s="85">
        <v>262.828</v>
      </c>
      <c r="BO71" s="85">
        <v>328.514</v>
      </c>
      <c r="BP71" s="85">
        <v>489.665</v>
      </c>
      <c r="BQ71" s="85">
        <v>742.46</v>
      </c>
      <c r="BR71" s="85">
        <v>1366.037</v>
      </c>
      <c r="BS71" s="85">
        <v>990.754</v>
      </c>
      <c r="BT71" s="85">
        <v>1302.392</v>
      </c>
      <c r="BU71" s="85">
        <v>2691.554</v>
      </c>
      <c r="BV71" s="85">
        <v>1513.234</v>
      </c>
      <c r="BW71" s="85">
        <v>1566.326</v>
      </c>
      <c r="BX71" s="85">
        <v>1966.494</v>
      </c>
      <c r="BY71" s="85">
        <v>2784.593</v>
      </c>
      <c r="BZ71" s="85">
        <v>3273.062</v>
      </c>
      <c r="CA71" s="85">
        <v>3772.923</v>
      </c>
      <c r="CB71" s="85">
        <v>4880.331</v>
      </c>
      <c r="CC71" s="85">
        <v>3285.619</v>
      </c>
      <c r="CD71" s="85"/>
      <c r="CE71" s="85"/>
      <c r="CF71" s="85"/>
      <c r="CG71" s="85"/>
      <c r="CH71" s="85"/>
      <c r="CI71" s="85"/>
    </row>
    <row r="72" spans="1:87" s="50" customFormat="1" ht="12.75">
      <c r="A72" s="126" t="s">
        <v>156</v>
      </c>
      <c r="B72" s="127" t="s">
        <v>157</v>
      </c>
      <c r="C72" s="4"/>
      <c r="D72" s="4"/>
      <c r="E72" s="4"/>
      <c r="F72" s="4"/>
      <c r="G72" s="4"/>
      <c r="H72" s="4"/>
      <c r="I72" s="4"/>
      <c r="J72" s="4"/>
      <c r="K72" s="4"/>
      <c r="L72" s="4"/>
      <c r="M72" s="4"/>
      <c r="N72" s="4"/>
      <c r="O72" s="4"/>
      <c r="P72" s="4"/>
      <c r="Q72" s="4"/>
      <c r="R72" s="4"/>
      <c r="S72" s="4"/>
      <c r="T72" s="4"/>
      <c r="U72" s="4"/>
      <c r="V72" s="4" t="s">
        <v>144</v>
      </c>
      <c r="W72" s="38"/>
      <c r="X72" s="4"/>
      <c r="Y72" s="4"/>
      <c r="Z72" s="3"/>
      <c r="AA72" s="3"/>
      <c r="AB72" s="3"/>
      <c r="AC72" s="3"/>
      <c r="AD72" s="102" t="s">
        <v>664</v>
      </c>
      <c r="AE72" s="51" t="s">
        <v>41</v>
      </c>
      <c r="AT72" s="85">
        <v>0</v>
      </c>
      <c r="AU72" s="85">
        <v>0</v>
      </c>
      <c r="AV72" s="85">
        <v>0</v>
      </c>
      <c r="AW72" s="85">
        <v>0</v>
      </c>
      <c r="AX72" s="85">
        <v>0</v>
      </c>
      <c r="AY72" s="85">
        <v>0</v>
      </c>
      <c r="AZ72" s="85">
        <v>0</v>
      </c>
      <c r="BA72" s="85">
        <v>0</v>
      </c>
      <c r="BB72" s="85">
        <v>0</v>
      </c>
      <c r="BC72" s="85">
        <v>0</v>
      </c>
      <c r="BD72" s="85">
        <v>0</v>
      </c>
      <c r="BE72" s="85">
        <v>0</v>
      </c>
      <c r="BF72" s="85">
        <v>0</v>
      </c>
      <c r="BG72" s="85">
        <v>0</v>
      </c>
      <c r="BH72" s="85">
        <v>598.895</v>
      </c>
      <c r="BI72" s="85">
        <v>284.406</v>
      </c>
      <c r="BJ72" s="85">
        <v>1132.905</v>
      </c>
      <c r="BK72" s="85">
        <v>1642.911</v>
      </c>
      <c r="BL72" s="85">
        <v>923.424</v>
      </c>
      <c r="BM72" s="85">
        <v>269.863</v>
      </c>
      <c r="BN72" s="85">
        <v>262.828</v>
      </c>
      <c r="BO72" s="85">
        <v>328.514</v>
      </c>
      <c r="BP72" s="85">
        <v>489.665</v>
      </c>
      <c r="BQ72" s="85">
        <v>742.46</v>
      </c>
      <c r="BR72" s="85">
        <v>1366.037</v>
      </c>
      <c r="BS72" s="85">
        <v>990.754</v>
      </c>
      <c r="BT72" s="85">
        <v>1302.392</v>
      </c>
      <c r="BU72" s="85">
        <v>2691.554</v>
      </c>
      <c r="BV72" s="85">
        <v>1513.234</v>
      </c>
      <c r="BW72" s="85">
        <v>1566.326</v>
      </c>
      <c r="BX72" s="85">
        <v>1966.494</v>
      </c>
      <c r="BY72" s="85">
        <v>2784.593</v>
      </c>
      <c r="BZ72" s="85">
        <v>3273.062</v>
      </c>
      <c r="CA72" s="85">
        <v>3772.923</v>
      </c>
      <c r="CB72" s="85">
        <v>4880.331</v>
      </c>
      <c r="CC72" s="85">
        <v>3285.619</v>
      </c>
      <c r="CD72" s="85"/>
      <c r="CE72" s="85"/>
      <c r="CF72" s="85"/>
      <c r="CG72" s="85"/>
      <c r="CH72" s="85"/>
      <c r="CI72" s="85"/>
    </row>
    <row r="73" spans="1:87" s="50" customFormat="1" ht="12.75">
      <c r="A73" s="14" t="s">
        <v>158</v>
      </c>
      <c r="B73" s="130" t="s">
        <v>688</v>
      </c>
      <c r="C73" s="4"/>
      <c r="D73" s="4"/>
      <c r="E73" s="4"/>
      <c r="F73" s="4"/>
      <c r="G73" s="4"/>
      <c r="H73" s="4"/>
      <c r="I73" s="4"/>
      <c r="J73" s="4"/>
      <c r="K73" s="4"/>
      <c r="L73" s="4"/>
      <c r="M73" s="4"/>
      <c r="N73" s="4"/>
      <c r="O73" s="4"/>
      <c r="P73" s="4"/>
      <c r="Q73" s="4"/>
      <c r="R73" s="4"/>
      <c r="S73" s="4"/>
      <c r="T73" s="4"/>
      <c r="U73" s="4"/>
      <c r="V73" s="4"/>
      <c r="W73" s="4"/>
      <c r="X73" s="4"/>
      <c r="Y73" s="4"/>
      <c r="Z73" s="3"/>
      <c r="AA73" s="3"/>
      <c r="AB73" s="3"/>
      <c r="AC73" s="3"/>
      <c r="AD73" s="109" t="s">
        <v>687</v>
      </c>
      <c r="AE73" s="51" t="s">
        <v>41</v>
      </c>
      <c r="AT73" s="85">
        <v>0</v>
      </c>
      <c r="AU73" s="85">
        <v>0</v>
      </c>
      <c r="AV73" s="85">
        <v>0</v>
      </c>
      <c r="AW73" s="85">
        <v>0</v>
      </c>
      <c r="AX73" s="85">
        <v>0</v>
      </c>
      <c r="AY73" s="85">
        <v>0</v>
      </c>
      <c r="AZ73" s="85">
        <v>0</v>
      </c>
      <c r="BA73" s="85">
        <v>0</v>
      </c>
      <c r="BB73" s="85">
        <v>0</v>
      </c>
      <c r="BC73" s="85">
        <v>0</v>
      </c>
      <c r="BD73" s="85">
        <v>0</v>
      </c>
      <c r="BE73" s="85">
        <v>0</v>
      </c>
      <c r="BF73" s="85">
        <v>0</v>
      </c>
      <c r="BG73" s="85">
        <v>0</v>
      </c>
      <c r="BH73" s="85">
        <v>0</v>
      </c>
      <c r="BI73" s="85">
        <v>0</v>
      </c>
      <c r="BJ73" s="85">
        <v>0</v>
      </c>
      <c r="BK73" s="85">
        <v>0</v>
      </c>
      <c r="BL73" s="85">
        <v>0</v>
      </c>
      <c r="BM73" s="85">
        <v>0</v>
      </c>
      <c r="BN73" s="85">
        <v>0</v>
      </c>
      <c r="BO73" s="85">
        <v>0</v>
      </c>
      <c r="BP73" s="85">
        <v>0</v>
      </c>
      <c r="BQ73" s="85">
        <v>0</v>
      </c>
      <c r="BR73" s="85">
        <v>0</v>
      </c>
      <c r="BS73" s="85">
        <v>0</v>
      </c>
      <c r="BT73" s="85">
        <v>0</v>
      </c>
      <c r="BU73" s="85">
        <v>0</v>
      </c>
      <c r="BV73" s="85">
        <v>0</v>
      </c>
      <c r="BW73" s="85">
        <v>0</v>
      </c>
      <c r="BX73" s="85">
        <v>0</v>
      </c>
      <c r="BY73" s="85">
        <v>0</v>
      </c>
      <c r="BZ73" s="85">
        <v>0</v>
      </c>
      <c r="CA73" s="85">
        <v>0</v>
      </c>
      <c r="CB73" s="85">
        <v>0</v>
      </c>
      <c r="CC73" s="85">
        <v>0</v>
      </c>
      <c r="CD73" s="85"/>
      <c r="CE73" s="85"/>
      <c r="CF73" s="85"/>
      <c r="CG73" s="85"/>
      <c r="CH73" s="85"/>
      <c r="CI73" s="85"/>
    </row>
    <row r="74" spans="1:87" s="50" customFormat="1" ht="12.75">
      <c r="A74" s="14" t="s">
        <v>159</v>
      </c>
      <c r="B74" s="130" t="s">
        <v>686</v>
      </c>
      <c r="C74" s="4"/>
      <c r="D74" s="4"/>
      <c r="E74" s="4"/>
      <c r="F74" s="4"/>
      <c r="G74" s="4"/>
      <c r="H74" s="4"/>
      <c r="I74" s="4"/>
      <c r="J74" s="4"/>
      <c r="K74" s="4"/>
      <c r="L74" s="4"/>
      <c r="M74" s="4"/>
      <c r="N74" s="4"/>
      <c r="O74" s="4"/>
      <c r="P74" s="4"/>
      <c r="Q74" s="4"/>
      <c r="R74" s="4"/>
      <c r="S74" s="4"/>
      <c r="T74" s="4"/>
      <c r="U74" s="4"/>
      <c r="V74" s="4"/>
      <c r="W74" s="4"/>
      <c r="X74" s="4"/>
      <c r="Y74" s="4"/>
      <c r="Z74" s="3"/>
      <c r="AA74" s="3"/>
      <c r="AB74" s="3"/>
      <c r="AC74" s="3"/>
      <c r="AD74" s="109" t="s">
        <v>685</v>
      </c>
      <c r="AE74" s="51" t="s">
        <v>41</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0</v>
      </c>
      <c r="BK74" s="85">
        <v>0</v>
      </c>
      <c r="BL74" s="85">
        <v>0</v>
      </c>
      <c r="BM74" s="85">
        <v>0</v>
      </c>
      <c r="BN74" s="85">
        <v>0</v>
      </c>
      <c r="BO74" s="85">
        <v>0</v>
      </c>
      <c r="BP74" s="85">
        <v>0</v>
      </c>
      <c r="BQ74" s="85">
        <v>0</v>
      </c>
      <c r="BR74" s="85">
        <v>0</v>
      </c>
      <c r="BS74" s="85">
        <v>0</v>
      </c>
      <c r="BT74" s="85">
        <v>0</v>
      </c>
      <c r="BU74" s="85">
        <v>0</v>
      </c>
      <c r="BV74" s="85">
        <v>0</v>
      </c>
      <c r="BW74" s="85">
        <v>0</v>
      </c>
      <c r="BX74" s="85">
        <v>0</v>
      </c>
      <c r="BY74" s="85">
        <v>0</v>
      </c>
      <c r="BZ74" s="85">
        <v>0</v>
      </c>
      <c r="CA74" s="85">
        <v>0</v>
      </c>
      <c r="CB74" s="85">
        <v>0</v>
      </c>
      <c r="CC74" s="85">
        <v>0</v>
      </c>
      <c r="CD74" s="85"/>
      <c r="CE74" s="85"/>
      <c r="CF74" s="85"/>
      <c r="CG74" s="85"/>
      <c r="CH74" s="85"/>
      <c r="CI74" s="85"/>
    </row>
    <row r="75" spans="1:87" s="56" customFormat="1" ht="13.5">
      <c r="A75" s="128" t="s">
        <v>160</v>
      </c>
      <c r="B75" s="129" t="s">
        <v>684</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6"/>
      <c r="AA75" s="6"/>
      <c r="AB75" s="6"/>
      <c r="AC75" s="6"/>
      <c r="AD75" s="98" t="s">
        <v>683</v>
      </c>
      <c r="AE75" s="47" t="s">
        <v>41</v>
      </c>
      <c r="AT75" s="92">
        <v>0</v>
      </c>
      <c r="AU75" s="92">
        <v>0</v>
      </c>
      <c r="AV75" s="92">
        <v>0</v>
      </c>
      <c r="AW75" s="92">
        <v>0</v>
      </c>
      <c r="AX75" s="92">
        <v>0</v>
      </c>
      <c r="AY75" s="92">
        <v>0</v>
      </c>
      <c r="AZ75" s="92">
        <v>0</v>
      </c>
      <c r="BA75" s="92">
        <v>0</v>
      </c>
      <c r="BB75" s="92">
        <v>0</v>
      </c>
      <c r="BC75" s="92">
        <v>0</v>
      </c>
      <c r="BD75" s="92">
        <v>0</v>
      </c>
      <c r="BE75" s="92">
        <v>0</v>
      </c>
      <c r="BF75" s="92">
        <v>0</v>
      </c>
      <c r="BG75" s="92">
        <v>0</v>
      </c>
      <c r="BH75" s="92">
        <v>8346.573</v>
      </c>
      <c r="BI75" s="92">
        <v>5958.6615</v>
      </c>
      <c r="BJ75" s="92">
        <v>8258.1505</v>
      </c>
      <c r="BK75" s="92">
        <v>5703.24</v>
      </c>
      <c r="BL75" s="92">
        <v>5691.0645</v>
      </c>
      <c r="BM75" s="92">
        <v>5576.8765</v>
      </c>
      <c r="BN75" s="92">
        <v>5888.881</v>
      </c>
      <c r="BO75" s="92">
        <v>8750.4305</v>
      </c>
      <c r="BP75" s="92">
        <v>9871.725</v>
      </c>
      <c r="BQ75" s="92">
        <v>17497.869</v>
      </c>
      <c r="BR75" s="92">
        <v>20766.06</v>
      </c>
      <c r="BS75" s="92">
        <v>16148.432</v>
      </c>
      <c r="BT75" s="92">
        <v>30448.593</v>
      </c>
      <c r="BU75" s="92">
        <v>36048.606</v>
      </c>
      <c r="BV75" s="92">
        <v>44767.05</v>
      </c>
      <c r="BW75" s="92">
        <v>49324.625</v>
      </c>
      <c r="BX75" s="92">
        <v>49024.075</v>
      </c>
      <c r="BY75" s="92">
        <v>47977.818</v>
      </c>
      <c r="BZ75" s="92">
        <v>56339.471</v>
      </c>
      <c r="CA75" s="92">
        <v>44272.174</v>
      </c>
      <c r="CB75" s="92">
        <v>49197.337</v>
      </c>
      <c r="CC75" s="92">
        <v>44966.726</v>
      </c>
      <c r="CD75" s="92"/>
      <c r="CE75" s="92"/>
      <c r="CF75" s="92"/>
      <c r="CG75" s="92"/>
      <c r="CH75" s="92"/>
      <c r="CI75" s="92"/>
    </row>
    <row r="76" spans="1:87" s="50" customFormat="1" ht="12.75">
      <c r="A76" s="14" t="s">
        <v>161</v>
      </c>
      <c r="B76" s="130" t="s">
        <v>682</v>
      </c>
      <c r="C76" s="4"/>
      <c r="D76" s="4"/>
      <c r="E76" s="4"/>
      <c r="F76" s="4"/>
      <c r="G76" s="4"/>
      <c r="H76" s="4"/>
      <c r="I76" s="4"/>
      <c r="J76" s="4"/>
      <c r="K76" s="4"/>
      <c r="L76" s="4"/>
      <c r="M76" s="4"/>
      <c r="N76" s="4"/>
      <c r="O76" s="4"/>
      <c r="P76" s="4"/>
      <c r="Q76" s="4"/>
      <c r="R76" s="4"/>
      <c r="S76" s="4"/>
      <c r="T76" s="4"/>
      <c r="U76" s="4"/>
      <c r="V76" s="4"/>
      <c r="W76" s="4"/>
      <c r="X76" s="4"/>
      <c r="Y76" s="4"/>
      <c r="Z76" s="3"/>
      <c r="AA76" s="3"/>
      <c r="AB76" s="3"/>
      <c r="AC76" s="3"/>
      <c r="AD76" s="109" t="s">
        <v>681</v>
      </c>
      <c r="AE76" s="51" t="s">
        <v>41</v>
      </c>
      <c r="AT76" s="85">
        <v>0</v>
      </c>
      <c r="AU76" s="85">
        <v>0</v>
      </c>
      <c r="AV76" s="85">
        <v>0</v>
      </c>
      <c r="AW76" s="85">
        <v>0</v>
      </c>
      <c r="AX76" s="85">
        <v>0</v>
      </c>
      <c r="AY76" s="85">
        <v>0</v>
      </c>
      <c r="AZ76" s="85">
        <v>0</v>
      </c>
      <c r="BA76" s="85">
        <v>0</v>
      </c>
      <c r="BB76" s="85">
        <v>0</v>
      </c>
      <c r="BC76" s="85">
        <v>0</v>
      </c>
      <c r="BD76" s="85">
        <v>0</v>
      </c>
      <c r="BE76" s="85">
        <v>0</v>
      </c>
      <c r="BF76" s="85">
        <v>0</v>
      </c>
      <c r="BG76" s="85">
        <v>0</v>
      </c>
      <c r="BH76" s="85">
        <v>5303.289</v>
      </c>
      <c r="BI76" s="85">
        <v>5078.865</v>
      </c>
      <c r="BJ76" s="85">
        <v>7397.919</v>
      </c>
      <c r="BK76" s="85">
        <v>4882.934</v>
      </c>
      <c r="BL76" s="85">
        <v>4076.003</v>
      </c>
      <c r="BM76" s="85">
        <v>4583.701</v>
      </c>
      <c r="BN76" s="85">
        <v>4695.805</v>
      </c>
      <c r="BO76" s="85">
        <v>7646.945</v>
      </c>
      <c r="BP76" s="85">
        <v>8449.425</v>
      </c>
      <c r="BQ76" s="85">
        <v>13615.869</v>
      </c>
      <c r="BR76" s="85">
        <v>14056.56</v>
      </c>
      <c r="BS76" s="85">
        <v>13648.432</v>
      </c>
      <c r="BT76" s="85">
        <v>25447.653</v>
      </c>
      <c r="BU76" s="85">
        <v>28965.707</v>
      </c>
      <c r="BV76" s="85">
        <v>22582.578</v>
      </c>
      <c r="BW76" s="85">
        <v>30518.832</v>
      </c>
      <c r="BX76" s="85">
        <v>32410.31</v>
      </c>
      <c r="BY76" s="85">
        <v>41927.818</v>
      </c>
      <c r="BZ76" s="85">
        <v>44599.591</v>
      </c>
      <c r="CA76" s="85">
        <v>32486.02</v>
      </c>
      <c r="CB76" s="85">
        <v>37863.054</v>
      </c>
      <c r="CC76" s="85">
        <v>32829.583</v>
      </c>
      <c r="CD76" s="85"/>
      <c r="CE76" s="85"/>
      <c r="CF76" s="85"/>
      <c r="CG76" s="85"/>
      <c r="CH76" s="85"/>
      <c r="CI76" s="85"/>
    </row>
    <row r="77" spans="1:87" s="50" customFormat="1" ht="12.75">
      <c r="A77" s="126" t="s">
        <v>162</v>
      </c>
      <c r="B77" s="127" t="s">
        <v>163</v>
      </c>
      <c r="C77" s="4"/>
      <c r="D77" s="4"/>
      <c r="E77" s="4"/>
      <c r="F77" s="4"/>
      <c r="G77" s="4"/>
      <c r="H77" s="4"/>
      <c r="I77" s="4"/>
      <c r="J77" s="4"/>
      <c r="K77" s="4"/>
      <c r="L77" s="4"/>
      <c r="M77" s="4"/>
      <c r="N77" s="4"/>
      <c r="O77" s="4"/>
      <c r="P77" s="4"/>
      <c r="Q77" s="4"/>
      <c r="R77" s="4"/>
      <c r="S77" s="4"/>
      <c r="T77" s="4"/>
      <c r="U77" s="4"/>
      <c r="V77" s="4" t="s">
        <v>144</v>
      </c>
      <c r="W77" s="4"/>
      <c r="X77" s="4"/>
      <c r="Y77" s="4"/>
      <c r="Z77" s="3"/>
      <c r="AA77" s="3"/>
      <c r="AB77" s="3"/>
      <c r="AC77" s="3"/>
      <c r="AD77" s="109" t="s">
        <v>664</v>
      </c>
      <c r="AE77" s="51" t="s">
        <v>41</v>
      </c>
      <c r="AT77" s="85">
        <v>0</v>
      </c>
      <c r="AU77" s="85">
        <v>0</v>
      </c>
      <c r="AV77" s="85">
        <v>0</v>
      </c>
      <c r="AW77" s="85">
        <v>0</v>
      </c>
      <c r="AX77" s="85">
        <v>0</v>
      </c>
      <c r="AY77" s="85">
        <v>0</v>
      </c>
      <c r="AZ77" s="85">
        <v>0</v>
      </c>
      <c r="BA77" s="85">
        <v>0</v>
      </c>
      <c r="BB77" s="85">
        <v>0</v>
      </c>
      <c r="BC77" s="85">
        <v>0</v>
      </c>
      <c r="BD77" s="85">
        <v>0</v>
      </c>
      <c r="BE77" s="85">
        <v>0</v>
      </c>
      <c r="BF77" s="85">
        <v>0</v>
      </c>
      <c r="BG77" s="85">
        <v>0</v>
      </c>
      <c r="BH77" s="85">
        <v>5181.572</v>
      </c>
      <c r="BI77" s="85">
        <v>4956.758</v>
      </c>
      <c r="BJ77" s="85">
        <v>7275.812</v>
      </c>
      <c r="BK77" s="85">
        <v>4760.827</v>
      </c>
      <c r="BL77" s="85">
        <v>3576.003</v>
      </c>
      <c r="BM77" s="85">
        <v>4433.701</v>
      </c>
      <c r="BN77" s="85">
        <v>4545.805</v>
      </c>
      <c r="BO77" s="85">
        <v>7496.945</v>
      </c>
      <c r="BP77" s="85">
        <v>8299.425</v>
      </c>
      <c r="BQ77" s="85">
        <v>13465.869</v>
      </c>
      <c r="BR77" s="85">
        <v>13906.56</v>
      </c>
      <c r="BS77" s="85">
        <v>13498.432</v>
      </c>
      <c r="BT77" s="85">
        <v>25297.653</v>
      </c>
      <c r="BU77" s="85">
        <v>28815.707</v>
      </c>
      <c r="BV77" s="85">
        <v>22432.578</v>
      </c>
      <c r="BW77" s="85">
        <v>30368.832</v>
      </c>
      <c r="BX77" s="85">
        <v>32260.31</v>
      </c>
      <c r="BY77" s="85">
        <v>41777.818</v>
      </c>
      <c r="BZ77" s="85">
        <v>44449.591</v>
      </c>
      <c r="CA77" s="85">
        <v>32336.02</v>
      </c>
      <c r="CB77" s="85">
        <v>37713.054</v>
      </c>
      <c r="CC77" s="85">
        <v>32679.583</v>
      </c>
      <c r="CD77" s="85"/>
      <c r="CE77" s="85"/>
      <c r="CF77" s="85"/>
      <c r="CG77" s="85"/>
      <c r="CH77" s="85"/>
      <c r="CI77" s="85"/>
    </row>
    <row r="78" spans="1:87" s="50" customFormat="1" ht="12.75">
      <c r="A78" s="126" t="s">
        <v>164</v>
      </c>
      <c r="B78" s="127" t="s">
        <v>165</v>
      </c>
      <c r="C78" s="4"/>
      <c r="D78" s="4"/>
      <c r="E78" s="4"/>
      <c r="F78" s="4"/>
      <c r="G78" s="4"/>
      <c r="H78" s="4"/>
      <c r="I78" s="4"/>
      <c r="J78" s="4"/>
      <c r="K78" s="4"/>
      <c r="L78" s="4"/>
      <c r="M78" s="4"/>
      <c r="N78" s="4"/>
      <c r="O78" s="4"/>
      <c r="P78" s="4"/>
      <c r="Q78" s="4"/>
      <c r="R78" s="4"/>
      <c r="S78" s="4"/>
      <c r="T78" s="4"/>
      <c r="U78" s="4"/>
      <c r="V78" s="4" t="s">
        <v>144</v>
      </c>
      <c r="W78" s="4"/>
      <c r="X78" s="4"/>
      <c r="Y78" s="4"/>
      <c r="Z78" s="3"/>
      <c r="AA78" s="3"/>
      <c r="AB78" s="3"/>
      <c r="AC78" s="3"/>
      <c r="AD78" s="109" t="s">
        <v>664</v>
      </c>
      <c r="AE78" s="51" t="s">
        <v>41</v>
      </c>
      <c r="AT78" s="85">
        <v>0</v>
      </c>
      <c r="AU78" s="85">
        <v>0</v>
      </c>
      <c r="AV78" s="85">
        <v>0</v>
      </c>
      <c r="AW78" s="85">
        <v>0</v>
      </c>
      <c r="AX78" s="85">
        <v>0</v>
      </c>
      <c r="AY78" s="85">
        <v>0</v>
      </c>
      <c r="AZ78" s="85">
        <v>0</v>
      </c>
      <c r="BA78" s="85">
        <v>0</v>
      </c>
      <c r="BB78" s="85">
        <v>0</v>
      </c>
      <c r="BC78" s="85">
        <v>0</v>
      </c>
      <c r="BD78" s="85">
        <v>0</v>
      </c>
      <c r="BE78" s="85">
        <v>0</v>
      </c>
      <c r="BF78" s="85">
        <v>0</v>
      </c>
      <c r="BG78" s="85">
        <v>0</v>
      </c>
      <c r="BH78" s="85">
        <v>121.717</v>
      </c>
      <c r="BI78" s="85">
        <v>122.107</v>
      </c>
      <c r="BJ78" s="85">
        <v>122.107</v>
      </c>
      <c r="BK78" s="85">
        <v>122.107</v>
      </c>
      <c r="BL78" s="85">
        <v>500</v>
      </c>
      <c r="BM78" s="85">
        <v>150</v>
      </c>
      <c r="BN78" s="85">
        <v>150</v>
      </c>
      <c r="BO78" s="85">
        <v>150</v>
      </c>
      <c r="BP78" s="85">
        <v>150</v>
      </c>
      <c r="BQ78" s="85">
        <v>150</v>
      </c>
      <c r="BR78" s="85">
        <v>150</v>
      </c>
      <c r="BS78" s="85">
        <v>150</v>
      </c>
      <c r="BT78" s="85">
        <v>150</v>
      </c>
      <c r="BU78" s="85">
        <v>150</v>
      </c>
      <c r="BV78" s="85">
        <v>150</v>
      </c>
      <c r="BW78" s="85">
        <v>150</v>
      </c>
      <c r="BX78" s="85">
        <v>150</v>
      </c>
      <c r="BY78" s="85">
        <v>150</v>
      </c>
      <c r="BZ78" s="85">
        <v>150</v>
      </c>
      <c r="CA78" s="85">
        <v>150</v>
      </c>
      <c r="CB78" s="85">
        <v>150</v>
      </c>
      <c r="CC78" s="85">
        <v>150</v>
      </c>
      <c r="CD78" s="85"/>
      <c r="CE78" s="85"/>
      <c r="CF78" s="85"/>
      <c r="CG78" s="85"/>
      <c r="CH78" s="85"/>
      <c r="CI78" s="85"/>
    </row>
    <row r="79" spans="1:87" s="50" customFormat="1" ht="12.75">
      <c r="A79" s="14" t="s">
        <v>166</v>
      </c>
      <c r="B79" s="130" t="s">
        <v>680</v>
      </c>
      <c r="C79" s="4"/>
      <c r="D79" s="4"/>
      <c r="E79" s="4"/>
      <c r="F79" s="4"/>
      <c r="G79" s="4"/>
      <c r="H79" s="4"/>
      <c r="I79" s="4"/>
      <c r="J79" s="4"/>
      <c r="K79" s="4"/>
      <c r="L79" s="4"/>
      <c r="M79" s="4"/>
      <c r="N79" s="4"/>
      <c r="O79" s="4"/>
      <c r="P79" s="4"/>
      <c r="Q79" s="4"/>
      <c r="R79" s="4"/>
      <c r="S79" s="4"/>
      <c r="T79" s="4"/>
      <c r="U79" s="4"/>
      <c r="V79" s="4"/>
      <c r="W79" s="4"/>
      <c r="X79" s="4"/>
      <c r="Y79" s="4"/>
      <c r="Z79" s="3"/>
      <c r="AA79" s="3"/>
      <c r="AB79" s="3"/>
      <c r="AC79" s="3"/>
      <c r="AD79" s="109" t="s">
        <v>679</v>
      </c>
      <c r="AE79" s="51" t="s">
        <v>41</v>
      </c>
      <c r="AT79" s="85">
        <v>0</v>
      </c>
      <c r="AU79" s="85">
        <v>0</v>
      </c>
      <c r="AV79" s="85">
        <v>0</v>
      </c>
      <c r="AW79" s="85">
        <v>0</v>
      </c>
      <c r="AX79" s="85">
        <v>0</v>
      </c>
      <c r="AY79" s="85">
        <v>0</v>
      </c>
      <c r="AZ79" s="85">
        <v>0</v>
      </c>
      <c r="BA79" s="85">
        <v>0</v>
      </c>
      <c r="BB79" s="85">
        <v>0</v>
      </c>
      <c r="BC79" s="85">
        <v>0</v>
      </c>
      <c r="BD79" s="85">
        <v>0</v>
      </c>
      <c r="BE79" s="85">
        <v>0</v>
      </c>
      <c r="BF79" s="85">
        <v>0</v>
      </c>
      <c r="BG79" s="85">
        <v>0</v>
      </c>
      <c r="BH79" s="85">
        <v>3043.284</v>
      </c>
      <c r="BI79" s="85">
        <v>879.7965</v>
      </c>
      <c r="BJ79" s="85">
        <v>860.2315</v>
      </c>
      <c r="BK79" s="85">
        <v>820.306</v>
      </c>
      <c r="BL79" s="85">
        <v>1615.0615</v>
      </c>
      <c r="BM79" s="85">
        <v>993.1755</v>
      </c>
      <c r="BN79" s="85">
        <v>1193.076</v>
      </c>
      <c r="BO79" s="85">
        <v>1103.4855</v>
      </c>
      <c r="BP79" s="85">
        <v>1422.3</v>
      </c>
      <c r="BQ79" s="85">
        <v>3882</v>
      </c>
      <c r="BR79" s="85">
        <v>6709.5</v>
      </c>
      <c r="BS79" s="85">
        <v>2500</v>
      </c>
      <c r="BT79" s="85">
        <v>5000.94</v>
      </c>
      <c r="BU79" s="85">
        <v>7082.899</v>
      </c>
      <c r="BV79" s="85">
        <v>22184.472</v>
      </c>
      <c r="BW79" s="85">
        <v>18805.793</v>
      </c>
      <c r="BX79" s="85">
        <v>16613.765</v>
      </c>
      <c r="BY79" s="85">
        <v>6050</v>
      </c>
      <c r="BZ79" s="85">
        <v>11739.88</v>
      </c>
      <c r="CA79" s="85">
        <v>11786.154</v>
      </c>
      <c r="CB79" s="85">
        <v>11334.283</v>
      </c>
      <c r="CC79" s="85">
        <v>12137.143</v>
      </c>
      <c r="CD79" s="85"/>
      <c r="CE79" s="85"/>
      <c r="CF79" s="85"/>
      <c r="CG79" s="85"/>
      <c r="CH79" s="85"/>
      <c r="CI79" s="85"/>
    </row>
    <row r="80" spans="1:87" s="50" customFormat="1" ht="12.75">
      <c r="A80" s="126" t="s">
        <v>167</v>
      </c>
      <c r="B80" s="127" t="s">
        <v>168</v>
      </c>
      <c r="C80" s="4"/>
      <c r="D80" s="4"/>
      <c r="E80" s="4"/>
      <c r="F80" s="4"/>
      <c r="G80" s="4"/>
      <c r="H80" s="4"/>
      <c r="I80" s="4"/>
      <c r="J80" s="4"/>
      <c r="K80" s="4"/>
      <c r="L80" s="4"/>
      <c r="M80" s="4"/>
      <c r="N80" s="4"/>
      <c r="O80" s="4"/>
      <c r="P80" s="4"/>
      <c r="Q80" s="4"/>
      <c r="R80" s="4"/>
      <c r="S80" s="4"/>
      <c r="T80" s="4"/>
      <c r="U80" s="4"/>
      <c r="V80" s="4" t="s">
        <v>144</v>
      </c>
      <c r="W80" s="4"/>
      <c r="X80" s="4"/>
      <c r="Y80" s="4"/>
      <c r="Z80" s="3"/>
      <c r="AA80" s="3"/>
      <c r="AB80" s="3"/>
      <c r="AC80" s="3"/>
      <c r="AD80" s="109" t="s">
        <v>664</v>
      </c>
      <c r="AE80" s="51" t="s">
        <v>41</v>
      </c>
      <c r="AT80" s="85">
        <v>0</v>
      </c>
      <c r="AU80" s="85">
        <v>0</v>
      </c>
      <c r="AV80" s="85">
        <v>0</v>
      </c>
      <c r="AW80" s="85">
        <v>0</v>
      </c>
      <c r="AX80" s="85">
        <v>0</v>
      </c>
      <c r="AY80" s="85">
        <v>0</v>
      </c>
      <c r="AZ80" s="85">
        <v>0</v>
      </c>
      <c r="BA80" s="85">
        <v>0</v>
      </c>
      <c r="BB80" s="85">
        <v>0</v>
      </c>
      <c r="BC80" s="85">
        <v>0</v>
      </c>
      <c r="BD80" s="85">
        <v>0</v>
      </c>
      <c r="BE80" s="85">
        <v>0</v>
      </c>
      <c r="BF80" s="85">
        <v>0</v>
      </c>
      <c r="BG80" s="85">
        <v>0</v>
      </c>
      <c r="BH80" s="85">
        <v>2393.284</v>
      </c>
      <c r="BI80" s="85">
        <v>647.8385</v>
      </c>
      <c r="BJ80" s="85">
        <v>710.2315</v>
      </c>
      <c r="BK80" s="85">
        <v>670.306</v>
      </c>
      <c r="BL80" s="85">
        <v>482.0615</v>
      </c>
      <c r="BM80" s="85">
        <v>893.1755</v>
      </c>
      <c r="BN80" s="85">
        <v>1093.076</v>
      </c>
      <c r="BO80" s="85">
        <v>1006.9855</v>
      </c>
      <c r="BP80" s="85">
        <v>1322.3</v>
      </c>
      <c r="BQ80" s="85">
        <v>3782</v>
      </c>
      <c r="BR80" s="85">
        <v>6554.5</v>
      </c>
      <c r="BS80" s="85">
        <v>2500</v>
      </c>
      <c r="BT80" s="85">
        <v>5000.94</v>
      </c>
      <c r="BU80" s="85">
        <v>7082.899</v>
      </c>
      <c r="BV80" s="85">
        <v>12685.882</v>
      </c>
      <c r="BW80" s="85">
        <v>11149.39</v>
      </c>
      <c r="BX80" s="85">
        <v>12606.216</v>
      </c>
      <c r="BY80" s="85">
        <v>6050</v>
      </c>
      <c r="BZ80" s="85">
        <v>11739.88</v>
      </c>
      <c r="CA80" s="85">
        <v>11786.154</v>
      </c>
      <c r="CB80" s="85">
        <v>11334.283</v>
      </c>
      <c r="CC80" s="85">
        <v>12137.143</v>
      </c>
      <c r="CD80" s="85"/>
      <c r="CE80" s="85"/>
      <c r="CF80" s="85"/>
      <c r="CG80" s="85"/>
      <c r="CH80" s="85"/>
      <c r="CI80" s="85"/>
    </row>
    <row r="81" spans="1:87" s="50" customFormat="1" ht="12.75">
      <c r="A81" s="126" t="s">
        <v>169</v>
      </c>
      <c r="B81" s="127" t="s">
        <v>170</v>
      </c>
      <c r="C81" s="4"/>
      <c r="D81" s="4"/>
      <c r="E81" s="4"/>
      <c r="F81" s="4"/>
      <c r="G81" s="4"/>
      <c r="H81" s="4"/>
      <c r="I81" s="4"/>
      <c r="J81" s="4"/>
      <c r="K81" s="4"/>
      <c r="L81" s="4"/>
      <c r="M81" s="4"/>
      <c r="N81" s="4"/>
      <c r="O81" s="4"/>
      <c r="P81" s="4"/>
      <c r="Q81" s="4"/>
      <c r="R81" s="4"/>
      <c r="S81" s="4"/>
      <c r="T81" s="4"/>
      <c r="U81" s="4"/>
      <c r="V81" s="4" t="s">
        <v>144</v>
      </c>
      <c r="W81" s="4"/>
      <c r="X81" s="4"/>
      <c r="Y81" s="4"/>
      <c r="Z81" s="3"/>
      <c r="AA81" s="3"/>
      <c r="AB81" s="3"/>
      <c r="AC81" s="3"/>
      <c r="AD81" s="109" t="s">
        <v>664</v>
      </c>
      <c r="AE81" s="51" t="s">
        <v>41</v>
      </c>
      <c r="AT81" s="85">
        <v>0</v>
      </c>
      <c r="AU81" s="85">
        <v>0</v>
      </c>
      <c r="AV81" s="85">
        <v>0</v>
      </c>
      <c r="AW81" s="85">
        <v>0</v>
      </c>
      <c r="AX81" s="85">
        <v>0</v>
      </c>
      <c r="AY81" s="85">
        <v>0</v>
      </c>
      <c r="AZ81" s="85">
        <v>0</v>
      </c>
      <c r="BA81" s="85">
        <v>0</v>
      </c>
      <c r="BB81" s="85">
        <v>0</v>
      </c>
      <c r="BC81" s="85">
        <v>0</v>
      </c>
      <c r="BD81" s="85">
        <v>0</v>
      </c>
      <c r="BE81" s="85">
        <v>0</v>
      </c>
      <c r="BF81" s="85">
        <v>0</v>
      </c>
      <c r="BG81" s="85">
        <v>0</v>
      </c>
      <c r="BH81" s="85">
        <v>650</v>
      </c>
      <c r="BI81" s="85">
        <v>231.958</v>
      </c>
      <c r="BJ81" s="85">
        <v>150</v>
      </c>
      <c r="BK81" s="85">
        <v>150</v>
      </c>
      <c r="BL81" s="85">
        <v>1133</v>
      </c>
      <c r="BM81" s="85">
        <v>100</v>
      </c>
      <c r="BN81" s="85">
        <v>100</v>
      </c>
      <c r="BO81" s="85">
        <v>96.5</v>
      </c>
      <c r="BP81" s="85">
        <v>100</v>
      </c>
      <c r="BQ81" s="85">
        <v>100</v>
      </c>
      <c r="BR81" s="85">
        <v>155</v>
      </c>
      <c r="BS81" s="85">
        <v>0</v>
      </c>
      <c r="BT81" s="85">
        <v>0</v>
      </c>
      <c r="BU81" s="85">
        <v>0</v>
      </c>
      <c r="BV81" s="85">
        <v>0</v>
      </c>
      <c r="BW81" s="85">
        <v>0</v>
      </c>
      <c r="BX81" s="85">
        <v>0</v>
      </c>
      <c r="BY81" s="85">
        <v>0</v>
      </c>
      <c r="BZ81" s="85">
        <v>0</v>
      </c>
      <c r="CA81" s="85">
        <v>0</v>
      </c>
      <c r="CB81" s="85">
        <v>0</v>
      </c>
      <c r="CC81" s="85">
        <v>0</v>
      </c>
      <c r="CD81" s="85"/>
      <c r="CE81" s="85"/>
      <c r="CF81" s="85"/>
      <c r="CG81" s="85"/>
      <c r="CH81" s="85"/>
      <c r="CI81" s="85"/>
    </row>
    <row r="82" spans="1:87" s="50" customFormat="1" ht="12.75">
      <c r="A82" s="126" t="s">
        <v>171</v>
      </c>
      <c r="B82" s="127" t="s">
        <v>172</v>
      </c>
      <c r="C82" s="4"/>
      <c r="D82" s="4"/>
      <c r="E82" s="4"/>
      <c r="F82" s="4"/>
      <c r="G82" s="4"/>
      <c r="H82" s="4"/>
      <c r="I82" s="4"/>
      <c r="J82" s="4"/>
      <c r="K82" s="4"/>
      <c r="L82" s="4"/>
      <c r="M82" s="4"/>
      <c r="N82" s="4"/>
      <c r="O82" s="4"/>
      <c r="P82" s="4"/>
      <c r="Q82" s="4"/>
      <c r="R82" s="4"/>
      <c r="S82" s="4"/>
      <c r="T82" s="4"/>
      <c r="U82" s="4"/>
      <c r="V82" s="4" t="s">
        <v>144</v>
      </c>
      <c r="W82" s="4"/>
      <c r="X82" s="4"/>
      <c r="Y82" s="4"/>
      <c r="Z82" s="3"/>
      <c r="AA82" s="3"/>
      <c r="AB82" s="3"/>
      <c r="AC82" s="3"/>
      <c r="AD82" s="109" t="s">
        <v>664</v>
      </c>
      <c r="AE82" s="51" t="s">
        <v>41</v>
      </c>
      <c r="AT82" s="85">
        <v>0</v>
      </c>
      <c r="AU82" s="85">
        <v>0</v>
      </c>
      <c r="AV82" s="85">
        <v>0</v>
      </c>
      <c r="AW82" s="85">
        <v>0</v>
      </c>
      <c r="AX82" s="85">
        <v>0</v>
      </c>
      <c r="AY82" s="85">
        <v>0</v>
      </c>
      <c r="AZ82" s="85">
        <v>0</v>
      </c>
      <c r="BA82" s="85">
        <v>0</v>
      </c>
      <c r="BB82" s="85">
        <v>0</v>
      </c>
      <c r="BC82" s="85">
        <v>0</v>
      </c>
      <c r="BD82" s="85">
        <v>0</v>
      </c>
      <c r="BE82" s="85">
        <v>0</v>
      </c>
      <c r="BF82" s="85">
        <v>0</v>
      </c>
      <c r="BG82" s="85">
        <v>0</v>
      </c>
      <c r="BH82" s="85">
        <v>0</v>
      </c>
      <c r="BI82" s="85">
        <v>0</v>
      </c>
      <c r="BJ82" s="85">
        <v>0</v>
      </c>
      <c r="BK82" s="85">
        <v>0</v>
      </c>
      <c r="BL82" s="85">
        <v>0</v>
      </c>
      <c r="BM82" s="85">
        <v>0</v>
      </c>
      <c r="BN82" s="85">
        <v>0</v>
      </c>
      <c r="BO82" s="85">
        <v>0</v>
      </c>
      <c r="BP82" s="85">
        <v>0</v>
      </c>
      <c r="BQ82" s="85">
        <v>0</v>
      </c>
      <c r="BR82" s="85">
        <v>0</v>
      </c>
      <c r="BS82" s="85">
        <v>0</v>
      </c>
      <c r="BT82" s="85">
        <v>0</v>
      </c>
      <c r="BU82" s="85">
        <v>0</v>
      </c>
      <c r="BV82" s="85">
        <v>9498.59</v>
      </c>
      <c r="BW82" s="85">
        <v>7656.403</v>
      </c>
      <c r="BX82" s="85">
        <v>4007.549</v>
      </c>
      <c r="BY82" s="85">
        <v>0</v>
      </c>
      <c r="BZ82" s="85">
        <v>0</v>
      </c>
      <c r="CA82" s="85">
        <v>0</v>
      </c>
      <c r="CB82" s="85">
        <v>0</v>
      </c>
      <c r="CC82" s="85">
        <v>0</v>
      </c>
      <c r="CD82" s="85"/>
      <c r="CE82" s="85"/>
      <c r="CF82" s="85"/>
      <c r="CG82" s="85"/>
      <c r="CH82" s="85"/>
      <c r="CI82" s="85"/>
    </row>
    <row r="83" spans="1:87" s="50" customFormat="1" ht="12.75">
      <c r="A83" s="14" t="s">
        <v>173</v>
      </c>
      <c r="B83" s="130" t="s">
        <v>678</v>
      </c>
      <c r="C83" s="4"/>
      <c r="D83" s="4"/>
      <c r="E83" s="4"/>
      <c r="F83" s="4"/>
      <c r="G83" s="4"/>
      <c r="H83" s="4"/>
      <c r="I83" s="4"/>
      <c r="J83" s="4"/>
      <c r="K83" s="4"/>
      <c r="L83" s="4"/>
      <c r="M83" s="4"/>
      <c r="N83" s="4"/>
      <c r="O83" s="4"/>
      <c r="P83" s="4"/>
      <c r="Q83" s="4"/>
      <c r="R83" s="4"/>
      <c r="S83" s="4"/>
      <c r="T83" s="4"/>
      <c r="U83" s="4"/>
      <c r="V83" s="4"/>
      <c r="W83" s="4"/>
      <c r="X83" s="4"/>
      <c r="Y83" s="4"/>
      <c r="Z83" s="3"/>
      <c r="AA83" s="3"/>
      <c r="AB83" s="3"/>
      <c r="AC83" s="3"/>
      <c r="AD83" s="109" t="s">
        <v>677</v>
      </c>
      <c r="AE83" s="51" t="s">
        <v>41</v>
      </c>
      <c r="AT83" s="85">
        <v>0</v>
      </c>
      <c r="AU83" s="85">
        <v>0</v>
      </c>
      <c r="AV83" s="85">
        <v>0</v>
      </c>
      <c r="AW83" s="85">
        <v>0</v>
      </c>
      <c r="AX83" s="85">
        <v>0</v>
      </c>
      <c r="AY83" s="85">
        <v>0</v>
      </c>
      <c r="AZ83" s="85">
        <v>0</v>
      </c>
      <c r="BA83" s="85">
        <v>0</v>
      </c>
      <c r="BB83" s="85">
        <v>0</v>
      </c>
      <c r="BC83" s="85">
        <v>0</v>
      </c>
      <c r="BD83" s="85">
        <v>0</v>
      </c>
      <c r="BE83" s="85">
        <v>0</v>
      </c>
      <c r="BF83" s="85">
        <v>0</v>
      </c>
      <c r="BG83" s="85">
        <v>0</v>
      </c>
      <c r="BH83" s="85">
        <v>0</v>
      </c>
      <c r="BI83" s="85">
        <v>0</v>
      </c>
      <c r="BJ83" s="85">
        <v>0</v>
      </c>
      <c r="BK83" s="85">
        <v>0</v>
      </c>
      <c r="BL83" s="85">
        <v>0</v>
      </c>
      <c r="BM83" s="85">
        <v>0</v>
      </c>
      <c r="BN83" s="85">
        <v>0</v>
      </c>
      <c r="BO83" s="85">
        <v>0</v>
      </c>
      <c r="BP83" s="85">
        <v>0</v>
      </c>
      <c r="BQ83" s="85">
        <v>0</v>
      </c>
      <c r="BR83" s="85">
        <v>0</v>
      </c>
      <c r="BS83" s="85">
        <v>0</v>
      </c>
      <c r="BT83" s="85">
        <v>0</v>
      </c>
      <c r="BU83" s="85">
        <v>0</v>
      </c>
      <c r="BV83" s="85">
        <v>0</v>
      </c>
      <c r="BW83" s="85">
        <v>0</v>
      </c>
      <c r="BX83" s="85">
        <v>0</v>
      </c>
      <c r="BY83" s="85">
        <v>0</v>
      </c>
      <c r="BZ83" s="85">
        <v>0</v>
      </c>
      <c r="CA83" s="85">
        <v>0</v>
      </c>
      <c r="CB83" s="85">
        <v>0</v>
      </c>
      <c r="CC83" s="85">
        <v>0</v>
      </c>
      <c r="CD83" s="85"/>
      <c r="CE83" s="85"/>
      <c r="CF83" s="85"/>
      <c r="CG83" s="85"/>
      <c r="CH83" s="85"/>
      <c r="CI83" s="85"/>
    </row>
    <row r="84" spans="1:87" s="50" customFormat="1" ht="12.75">
      <c r="A84" s="14" t="s">
        <v>174</v>
      </c>
      <c r="B84" s="130" t="s">
        <v>676</v>
      </c>
      <c r="C84" s="4"/>
      <c r="D84" s="4"/>
      <c r="E84" s="4"/>
      <c r="F84" s="4"/>
      <c r="G84" s="4"/>
      <c r="H84" s="4"/>
      <c r="I84" s="4"/>
      <c r="J84" s="4"/>
      <c r="K84" s="4"/>
      <c r="L84" s="4"/>
      <c r="M84" s="4"/>
      <c r="N84" s="4"/>
      <c r="O84" s="4"/>
      <c r="P84" s="4"/>
      <c r="Q84" s="4"/>
      <c r="R84" s="4"/>
      <c r="S84" s="4"/>
      <c r="T84" s="4"/>
      <c r="U84" s="4"/>
      <c r="V84" s="4"/>
      <c r="W84" s="4"/>
      <c r="X84" s="4"/>
      <c r="Y84" s="38"/>
      <c r="Z84" s="3"/>
      <c r="AA84" s="3"/>
      <c r="AB84" s="3"/>
      <c r="AC84" s="3"/>
      <c r="AD84" s="109" t="s">
        <v>675</v>
      </c>
      <c r="AE84" s="51" t="s">
        <v>41</v>
      </c>
      <c r="AT84" s="85">
        <v>0</v>
      </c>
      <c r="AU84" s="85">
        <v>0</v>
      </c>
      <c r="AV84" s="85">
        <v>0</v>
      </c>
      <c r="AW84" s="85">
        <v>0</v>
      </c>
      <c r="AX84" s="85">
        <v>0</v>
      </c>
      <c r="AY84" s="85">
        <v>0</v>
      </c>
      <c r="AZ84" s="85">
        <v>0</v>
      </c>
      <c r="BA84" s="85">
        <v>0</v>
      </c>
      <c r="BB84" s="85">
        <v>0</v>
      </c>
      <c r="BC84" s="85">
        <v>0</v>
      </c>
      <c r="BD84" s="85">
        <v>0</v>
      </c>
      <c r="BE84" s="85">
        <v>0</v>
      </c>
      <c r="BF84" s="85">
        <v>0</v>
      </c>
      <c r="BG84" s="85">
        <v>0</v>
      </c>
      <c r="BH84" s="85">
        <v>0</v>
      </c>
      <c r="BI84" s="85">
        <v>0</v>
      </c>
      <c r="BJ84" s="85">
        <v>0</v>
      </c>
      <c r="BK84" s="85">
        <v>0</v>
      </c>
      <c r="BL84" s="85">
        <v>0</v>
      </c>
      <c r="BM84" s="85">
        <v>0</v>
      </c>
      <c r="BN84" s="85">
        <v>0</v>
      </c>
      <c r="BO84" s="85">
        <v>0</v>
      </c>
      <c r="BP84" s="85">
        <v>0</v>
      </c>
      <c r="BQ84" s="85">
        <v>0</v>
      </c>
      <c r="BR84" s="85">
        <v>0</v>
      </c>
      <c r="BS84" s="85">
        <v>0</v>
      </c>
      <c r="BT84" s="85">
        <v>0</v>
      </c>
      <c r="BU84" s="85">
        <v>0</v>
      </c>
      <c r="BV84" s="85">
        <v>0</v>
      </c>
      <c r="BW84" s="85">
        <v>0</v>
      </c>
      <c r="BX84" s="85">
        <v>0</v>
      </c>
      <c r="BY84" s="85">
        <v>0</v>
      </c>
      <c r="BZ84" s="85">
        <v>0</v>
      </c>
      <c r="CA84" s="85">
        <v>0</v>
      </c>
      <c r="CB84" s="85">
        <v>0</v>
      </c>
      <c r="CC84" s="85">
        <v>0</v>
      </c>
      <c r="CD84" s="85"/>
      <c r="CE84" s="85"/>
      <c r="CF84" s="85"/>
      <c r="CG84" s="85"/>
      <c r="CH84" s="85"/>
      <c r="CI84" s="85"/>
    </row>
    <row r="85" spans="1:87" s="56" customFormat="1" ht="13.5">
      <c r="A85" s="128" t="s">
        <v>175</v>
      </c>
      <c r="B85" s="129" t="s">
        <v>674</v>
      </c>
      <c r="C85" s="117"/>
      <c r="D85" s="117"/>
      <c r="E85" s="117"/>
      <c r="F85" s="117"/>
      <c r="G85" s="117"/>
      <c r="H85" s="117"/>
      <c r="I85" s="117"/>
      <c r="J85" s="117"/>
      <c r="K85" s="117"/>
      <c r="L85" s="117"/>
      <c r="M85" s="117"/>
      <c r="N85" s="117"/>
      <c r="O85" s="117"/>
      <c r="P85" s="117"/>
      <c r="Q85" s="117"/>
      <c r="R85" s="117"/>
      <c r="S85" s="117"/>
      <c r="T85" s="117"/>
      <c r="U85" s="117"/>
      <c r="V85" s="117"/>
      <c r="W85" s="124"/>
      <c r="X85" s="117"/>
      <c r="Y85" s="117"/>
      <c r="Z85" s="6"/>
      <c r="AA85" s="6"/>
      <c r="AB85" s="6"/>
      <c r="AC85" s="6"/>
      <c r="AD85" s="98" t="s">
        <v>673</v>
      </c>
      <c r="AE85" s="47" t="s">
        <v>41</v>
      </c>
      <c r="AT85" s="92">
        <v>0</v>
      </c>
      <c r="AU85" s="92">
        <v>0</v>
      </c>
      <c r="AV85" s="92">
        <v>0</v>
      </c>
      <c r="AW85" s="92">
        <v>0</v>
      </c>
      <c r="AX85" s="92">
        <v>0</v>
      </c>
      <c r="AY85" s="92">
        <v>0</v>
      </c>
      <c r="AZ85" s="92">
        <v>0</v>
      </c>
      <c r="BA85" s="92">
        <v>0</v>
      </c>
      <c r="BB85" s="92">
        <v>0</v>
      </c>
      <c r="BC85" s="92">
        <v>0</v>
      </c>
      <c r="BD85" s="92">
        <v>0</v>
      </c>
      <c r="BE85" s="92">
        <v>0</v>
      </c>
      <c r="BF85" s="92">
        <v>0</v>
      </c>
      <c r="BG85" s="92">
        <v>0</v>
      </c>
      <c r="BH85" s="92">
        <v>353.1256</v>
      </c>
      <c r="BI85" s="92">
        <v>317.5076</v>
      </c>
      <c r="BJ85" s="92">
        <v>224.0548</v>
      </c>
      <c r="BK85" s="92">
        <v>144.78</v>
      </c>
      <c r="BL85" s="92">
        <v>139.136</v>
      </c>
      <c r="BM85" s="92">
        <v>127.207</v>
      </c>
      <c r="BN85" s="92">
        <v>139.378</v>
      </c>
      <c r="BO85" s="92">
        <v>155.697</v>
      </c>
      <c r="BP85" s="92">
        <v>373.802</v>
      </c>
      <c r="BQ85" s="92">
        <v>867.267</v>
      </c>
      <c r="BR85" s="92">
        <v>926.002</v>
      </c>
      <c r="BS85" s="92">
        <v>1216.111</v>
      </c>
      <c r="BT85" s="92">
        <v>1454.8644</v>
      </c>
      <c r="BU85" s="92">
        <v>1667.785</v>
      </c>
      <c r="BV85" s="92">
        <v>984.325</v>
      </c>
      <c r="BW85" s="92">
        <v>2841.9444</v>
      </c>
      <c r="BX85" s="92">
        <v>4263.8134</v>
      </c>
      <c r="BY85" s="92">
        <v>3270.5884</v>
      </c>
      <c r="BZ85" s="92">
        <v>2460.4422</v>
      </c>
      <c r="CA85" s="92">
        <v>2333.6532</v>
      </c>
      <c r="CB85" s="92">
        <v>2413.6648</v>
      </c>
      <c r="CC85" s="92">
        <v>2563.9756</v>
      </c>
      <c r="CD85" s="92"/>
      <c r="CE85" s="92"/>
      <c r="CF85" s="92"/>
      <c r="CG85" s="92"/>
      <c r="CH85" s="92"/>
      <c r="CI85" s="92"/>
    </row>
    <row r="86" spans="1:87" s="50" customFormat="1" ht="12.75">
      <c r="A86" s="14" t="s">
        <v>176</v>
      </c>
      <c r="B86" s="130" t="s">
        <v>672</v>
      </c>
      <c r="C86" s="4"/>
      <c r="D86" s="4"/>
      <c r="E86" s="4"/>
      <c r="F86" s="4"/>
      <c r="G86" s="4"/>
      <c r="H86" s="4"/>
      <c r="I86" s="4"/>
      <c r="J86" s="4"/>
      <c r="K86" s="4"/>
      <c r="L86" s="4"/>
      <c r="M86" s="4"/>
      <c r="N86" s="4"/>
      <c r="O86" s="4"/>
      <c r="P86" s="4"/>
      <c r="Q86" s="4"/>
      <c r="R86" s="4"/>
      <c r="S86" s="4"/>
      <c r="T86" s="4"/>
      <c r="U86" s="4"/>
      <c r="V86" s="4"/>
      <c r="W86" s="38"/>
      <c r="X86" s="4"/>
      <c r="Y86" s="4"/>
      <c r="Z86" s="3"/>
      <c r="AA86" s="3"/>
      <c r="AB86" s="3"/>
      <c r="AC86" s="3"/>
      <c r="AD86" s="109" t="s">
        <v>671</v>
      </c>
      <c r="AE86" s="51" t="s">
        <v>41</v>
      </c>
      <c r="AT86" s="85">
        <v>0</v>
      </c>
      <c r="AU86" s="85">
        <v>0</v>
      </c>
      <c r="AV86" s="85">
        <v>0</v>
      </c>
      <c r="AW86" s="85">
        <v>0</v>
      </c>
      <c r="AX86" s="85">
        <v>0</v>
      </c>
      <c r="AY86" s="85">
        <v>0</v>
      </c>
      <c r="AZ86" s="85">
        <v>0</v>
      </c>
      <c r="BA86" s="85">
        <v>0</v>
      </c>
      <c r="BB86" s="85">
        <v>0</v>
      </c>
      <c r="BC86" s="85">
        <v>0</v>
      </c>
      <c r="BD86" s="85">
        <v>0</v>
      </c>
      <c r="BE86" s="85">
        <v>0</v>
      </c>
      <c r="BF86" s="85">
        <v>0</v>
      </c>
      <c r="BG86" s="85">
        <v>0</v>
      </c>
      <c r="BH86" s="85">
        <v>353.1256</v>
      </c>
      <c r="BI86" s="85">
        <v>317.5076</v>
      </c>
      <c r="BJ86" s="85">
        <v>224.0548</v>
      </c>
      <c r="BK86" s="85">
        <v>144.78</v>
      </c>
      <c r="BL86" s="85">
        <v>139.136</v>
      </c>
      <c r="BM86" s="85">
        <v>127.207</v>
      </c>
      <c r="BN86" s="85">
        <v>139.378</v>
      </c>
      <c r="BO86" s="85">
        <v>155.697</v>
      </c>
      <c r="BP86" s="85">
        <v>373.802</v>
      </c>
      <c r="BQ86" s="85">
        <v>867.267</v>
      </c>
      <c r="BR86" s="85">
        <v>926.002</v>
      </c>
      <c r="BS86" s="85">
        <v>1216.111</v>
      </c>
      <c r="BT86" s="85">
        <v>1454.8644</v>
      </c>
      <c r="BU86" s="85">
        <v>1667.785</v>
      </c>
      <c r="BV86" s="85">
        <v>984.325</v>
      </c>
      <c r="BW86" s="85">
        <v>2841.9444</v>
      </c>
      <c r="BX86" s="85">
        <v>4263.8134</v>
      </c>
      <c r="BY86" s="85">
        <v>3270.5884</v>
      </c>
      <c r="BZ86" s="85">
        <v>2460.4422</v>
      </c>
      <c r="CA86" s="85">
        <v>2333.6532</v>
      </c>
      <c r="CB86" s="85">
        <v>2413.6648</v>
      </c>
      <c r="CC86" s="85">
        <v>2563.9756</v>
      </c>
      <c r="CD86" s="85"/>
      <c r="CE86" s="85"/>
      <c r="CF86" s="85"/>
      <c r="CG86" s="85"/>
      <c r="CH86" s="85"/>
      <c r="CI86" s="85"/>
    </row>
    <row r="87" spans="1:87" s="50" customFormat="1" ht="12.75">
      <c r="A87" s="126" t="s">
        <v>177</v>
      </c>
      <c r="B87" s="127" t="s">
        <v>178</v>
      </c>
      <c r="C87" s="4"/>
      <c r="D87" s="4"/>
      <c r="E87" s="4"/>
      <c r="F87" s="4"/>
      <c r="G87" s="4"/>
      <c r="H87" s="4"/>
      <c r="I87" s="4"/>
      <c r="J87" s="4"/>
      <c r="K87" s="4"/>
      <c r="L87" s="4"/>
      <c r="M87" s="4"/>
      <c r="N87" s="4"/>
      <c r="O87" s="4"/>
      <c r="P87" s="4"/>
      <c r="Q87" s="4"/>
      <c r="R87" s="4"/>
      <c r="S87" s="4"/>
      <c r="T87" s="4"/>
      <c r="U87" s="4"/>
      <c r="V87" s="4" t="s">
        <v>144</v>
      </c>
      <c r="W87" s="38"/>
      <c r="X87" s="4"/>
      <c r="Y87" s="4"/>
      <c r="Z87" s="3"/>
      <c r="AA87" s="3"/>
      <c r="AB87" s="3"/>
      <c r="AC87" s="3"/>
      <c r="AD87" s="109" t="s">
        <v>664</v>
      </c>
      <c r="AE87" s="51" t="s">
        <v>41</v>
      </c>
      <c r="AT87" s="85">
        <v>0</v>
      </c>
      <c r="AU87" s="85">
        <v>0</v>
      </c>
      <c r="AV87" s="85">
        <v>0</v>
      </c>
      <c r="AW87" s="85">
        <v>0</v>
      </c>
      <c r="AX87" s="85">
        <v>0</v>
      </c>
      <c r="AY87" s="85">
        <v>0</v>
      </c>
      <c r="AZ87" s="85">
        <v>0</v>
      </c>
      <c r="BA87" s="85">
        <v>0</v>
      </c>
      <c r="BB87" s="85">
        <v>0</v>
      </c>
      <c r="BC87" s="85">
        <v>0</v>
      </c>
      <c r="BD87" s="85">
        <v>0</v>
      </c>
      <c r="BE87" s="85">
        <v>0</v>
      </c>
      <c r="BF87" s="85">
        <v>0</v>
      </c>
      <c r="BG87" s="85">
        <v>0</v>
      </c>
      <c r="BH87" s="85">
        <v>165.079</v>
      </c>
      <c r="BI87" s="85">
        <v>136.561</v>
      </c>
      <c r="BJ87" s="85">
        <v>83.788</v>
      </c>
      <c r="BK87" s="85">
        <v>55.514</v>
      </c>
      <c r="BL87" s="85">
        <v>56.87</v>
      </c>
      <c r="BM87" s="85">
        <v>58.207</v>
      </c>
      <c r="BN87" s="85">
        <v>67.112</v>
      </c>
      <c r="BO87" s="85">
        <v>99.697</v>
      </c>
      <c r="BP87" s="85">
        <v>289.202</v>
      </c>
      <c r="BQ87" s="85">
        <v>750.267</v>
      </c>
      <c r="BR87" s="85">
        <v>796.864</v>
      </c>
      <c r="BS87" s="85">
        <v>1108.128</v>
      </c>
      <c r="BT87" s="85">
        <v>1218.313</v>
      </c>
      <c r="BU87" s="85">
        <v>1320.035</v>
      </c>
      <c r="BV87" s="85">
        <v>507.575</v>
      </c>
      <c r="BW87" s="85">
        <v>2027.79</v>
      </c>
      <c r="BX87" s="85">
        <v>2210.931</v>
      </c>
      <c r="BY87" s="85">
        <v>1575.213</v>
      </c>
      <c r="BZ87" s="85">
        <v>1163.149</v>
      </c>
      <c r="CA87" s="85">
        <v>1583.382</v>
      </c>
      <c r="CB87" s="85">
        <v>1687.966</v>
      </c>
      <c r="CC87" s="85">
        <v>1598.962</v>
      </c>
      <c r="CD87" s="85"/>
      <c r="CE87" s="85"/>
      <c r="CF87" s="85"/>
      <c r="CG87" s="85"/>
      <c r="CH87" s="85"/>
      <c r="CI87" s="85"/>
    </row>
    <row r="88" spans="1:87" s="50" customFormat="1" ht="12.75">
      <c r="A88" s="126" t="s">
        <v>179</v>
      </c>
      <c r="B88" s="127" t="s">
        <v>100</v>
      </c>
      <c r="C88" s="4"/>
      <c r="D88" s="4"/>
      <c r="E88" s="4"/>
      <c r="F88" s="4"/>
      <c r="G88" s="4"/>
      <c r="H88" s="4"/>
      <c r="I88" s="4"/>
      <c r="J88" s="4"/>
      <c r="K88" s="4"/>
      <c r="L88" s="4"/>
      <c r="M88" s="4"/>
      <c r="N88" s="4"/>
      <c r="O88" s="4"/>
      <c r="P88" s="4"/>
      <c r="Q88" s="4"/>
      <c r="R88" s="4"/>
      <c r="S88" s="4"/>
      <c r="T88" s="4"/>
      <c r="U88" s="4"/>
      <c r="V88" s="4" t="s">
        <v>144</v>
      </c>
      <c r="W88" s="38"/>
      <c r="X88" s="4"/>
      <c r="Y88" s="4"/>
      <c r="Z88" s="3"/>
      <c r="AA88" s="3"/>
      <c r="AB88" s="3"/>
      <c r="AC88" s="3"/>
      <c r="AD88" s="109" t="s">
        <v>664</v>
      </c>
      <c r="AE88" s="51" t="s">
        <v>41</v>
      </c>
      <c r="AT88" s="85">
        <v>0</v>
      </c>
      <c r="AU88" s="85">
        <v>0</v>
      </c>
      <c r="AV88" s="85">
        <v>0</v>
      </c>
      <c r="AW88" s="85">
        <v>0</v>
      </c>
      <c r="AX88" s="85">
        <v>0</v>
      </c>
      <c r="AY88" s="85">
        <v>0</v>
      </c>
      <c r="AZ88" s="85">
        <v>0</v>
      </c>
      <c r="BA88" s="85">
        <v>0</v>
      </c>
      <c r="BB88" s="85">
        <v>0</v>
      </c>
      <c r="BC88" s="85">
        <v>0</v>
      </c>
      <c r="BD88" s="85">
        <v>0</v>
      </c>
      <c r="BE88" s="85">
        <v>0</v>
      </c>
      <c r="BF88" s="85">
        <v>0</v>
      </c>
      <c r="BG88" s="85">
        <v>0</v>
      </c>
      <c r="BH88" s="85">
        <v>61.2226</v>
      </c>
      <c r="BI88" s="85">
        <v>54.1226</v>
      </c>
      <c r="BJ88" s="85">
        <v>50.2668</v>
      </c>
      <c r="BK88" s="85">
        <v>44.266</v>
      </c>
      <c r="BL88" s="85">
        <v>42.266</v>
      </c>
      <c r="BM88" s="85">
        <v>34</v>
      </c>
      <c r="BN88" s="85">
        <v>42.266</v>
      </c>
      <c r="BO88" s="85">
        <v>56</v>
      </c>
      <c r="BP88" s="85">
        <v>84.6</v>
      </c>
      <c r="BQ88" s="85">
        <v>117</v>
      </c>
      <c r="BR88" s="85">
        <v>129.138</v>
      </c>
      <c r="BS88" s="85">
        <v>107.983</v>
      </c>
      <c r="BT88" s="85">
        <v>236.5514</v>
      </c>
      <c r="BU88" s="85">
        <v>347.75</v>
      </c>
      <c r="BV88" s="85">
        <v>476.75</v>
      </c>
      <c r="BW88" s="85">
        <v>814.1544</v>
      </c>
      <c r="BX88" s="85">
        <v>254.5774</v>
      </c>
      <c r="BY88" s="85">
        <v>284.7544</v>
      </c>
      <c r="BZ88" s="85">
        <v>297.2932</v>
      </c>
      <c r="CA88" s="85">
        <v>250.2712</v>
      </c>
      <c r="CB88" s="85">
        <v>225.6988</v>
      </c>
      <c r="CC88" s="85">
        <v>252.7536</v>
      </c>
      <c r="CD88" s="85"/>
      <c r="CE88" s="85"/>
      <c r="CF88" s="85"/>
      <c r="CG88" s="85"/>
      <c r="CH88" s="85"/>
      <c r="CI88" s="85"/>
    </row>
    <row r="89" spans="1:87" s="50" customFormat="1" ht="12.75">
      <c r="A89" s="126" t="s">
        <v>180</v>
      </c>
      <c r="B89" s="127" t="s">
        <v>181</v>
      </c>
      <c r="C89" s="4"/>
      <c r="D89" s="4"/>
      <c r="E89" s="4"/>
      <c r="F89" s="4"/>
      <c r="G89" s="4"/>
      <c r="H89" s="4"/>
      <c r="I89" s="4"/>
      <c r="J89" s="4"/>
      <c r="K89" s="4"/>
      <c r="L89" s="4"/>
      <c r="M89" s="4"/>
      <c r="N89" s="4"/>
      <c r="O89" s="4"/>
      <c r="P89" s="4"/>
      <c r="Q89" s="4"/>
      <c r="R89" s="4"/>
      <c r="S89" s="4"/>
      <c r="T89" s="4"/>
      <c r="U89" s="4"/>
      <c r="V89" s="4" t="s">
        <v>144</v>
      </c>
      <c r="W89" s="38"/>
      <c r="X89" s="4"/>
      <c r="Y89" s="4"/>
      <c r="Z89" s="3"/>
      <c r="AA89" s="3"/>
      <c r="AB89" s="3"/>
      <c r="AC89" s="3"/>
      <c r="AD89" s="109" t="s">
        <v>664</v>
      </c>
      <c r="AE89" s="51" t="s">
        <v>41</v>
      </c>
      <c r="AT89" s="85">
        <v>0</v>
      </c>
      <c r="AU89" s="85">
        <v>0</v>
      </c>
      <c r="AV89" s="85">
        <v>0</v>
      </c>
      <c r="AW89" s="85">
        <v>0</v>
      </c>
      <c r="AX89" s="85">
        <v>0</v>
      </c>
      <c r="AY89" s="85">
        <v>0</v>
      </c>
      <c r="AZ89" s="85">
        <v>0</v>
      </c>
      <c r="BA89" s="85">
        <v>0</v>
      </c>
      <c r="BB89" s="85">
        <v>0</v>
      </c>
      <c r="BC89" s="85">
        <v>0</v>
      </c>
      <c r="BD89" s="85">
        <v>0</v>
      </c>
      <c r="BE89" s="85">
        <v>0</v>
      </c>
      <c r="BF89" s="85">
        <v>0</v>
      </c>
      <c r="BG89" s="85">
        <v>0</v>
      </c>
      <c r="BH89" s="85">
        <v>126.824</v>
      </c>
      <c r="BI89" s="85">
        <v>126.824</v>
      </c>
      <c r="BJ89" s="85">
        <v>90</v>
      </c>
      <c r="BK89" s="85">
        <v>45</v>
      </c>
      <c r="BL89" s="85">
        <v>40</v>
      </c>
      <c r="BM89" s="85">
        <v>35</v>
      </c>
      <c r="BN89" s="85">
        <v>30</v>
      </c>
      <c r="BO89" s="85">
        <v>0</v>
      </c>
      <c r="BP89" s="85">
        <v>0</v>
      </c>
      <c r="BQ89" s="85">
        <v>0</v>
      </c>
      <c r="BR89" s="85">
        <v>0</v>
      </c>
      <c r="BS89" s="85">
        <v>0</v>
      </c>
      <c r="BT89" s="85">
        <v>0</v>
      </c>
      <c r="BU89" s="85">
        <v>0</v>
      </c>
      <c r="BV89" s="85">
        <v>0</v>
      </c>
      <c r="BW89" s="85">
        <v>0</v>
      </c>
      <c r="BX89" s="85">
        <v>1798.305</v>
      </c>
      <c r="BY89" s="85">
        <v>1410.621</v>
      </c>
      <c r="BZ89" s="85">
        <v>1000</v>
      </c>
      <c r="CA89" s="85">
        <v>500</v>
      </c>
      <c r="CB89" s="85">
        <v>500</v>
      </c>
      <c r="CC89" s="85">
        <v>712.26</v>
      </c>
      <c r="CD89" s="85"/>
      <c r="CE89" s="85"/>
      <c r="CF89" s="85"/>
      <c r="CG89" s="85"/>
      <c r="CH89" s="85"/>
      <c r="CI89" s="85"/>
    </row>
    <row r="90" spans="1:87" s="50" customFormat="1" ht="12.75">
      <c r="A90" s="14" t="s">
        <v>182</v>
      </c>
      <c r="B90" s="130" t="s">
        <v>670</v>
      </c>
      <c r="C90" s="4"/>
      <c r="D90" s="4"/>
      <c r="E90" s="4"/>
      <c r="F90" s="4"/>
      <c r="G90" s="4"/>
      <c r="H90" s="4"/>
      <c r="I90" s="4"/>
      <c r="J90" s="4"/>
      <c r="K90" s="4"/>
      <c r="L90" s="4"/>
      <c r="M90" s="4"/>
      <c r="N90" s="4"/>
      <c r="O90" s="4"/>
      <c r="P90" s="4"/>
      <c r="Q90" s="42"/>
      <c r="R90" s="4"/>
      <c r="S90" s="4"/>
      <c r="T90" s="4"/>
      <c r="U90" s="4"/>
      <c r="V90" s="4"/>
      <c r="W90" s="38"/>
      <c r="X90" s="4"/>
      <c r="Y90" s="4"/>
      <c r="Z90" s="3"/>
      <c r="AA90" s="3"/>
      <c r="AB90" s="3"/>
      <c r="AC90" s="3"/>
      <c r="AD90" s="109" t="s">
        <v>669</v>
      </c>
      <c r="AE90" s="51" t="s">
        <v>41</v>
      </c>
      <c r="AT90" s="85">
        <v>0</v>
      </c>
      <c r="AU90" s="85">
        <v>0</v>
      </c>
      <c r="AV90" s="85">
        <v>0</v>
      </c>
      <c r="AW90" s="85">
        <v>0</v>
      </c>
      <c r="AX90" s="85">
        <v>0</v>
      </c>
      <c r="AY90" s="85">
        <v>0</v>
      </c>
      <c r="AZ90" s="85">
        <v>0</v>
      </c>
      <c r="BA90" s="85">
        <v>0</v>
      </c>
      <c r="BB90" s="85">
        <v>0</v>
      </c>
      <c r="BC90" s="85">
        <v>0</v>
      </c>
      <c r="BD90" s="85">
        <v>0</v>
      </c>
      <c r="BE90" s="85">
        <v>0</v>
      </c>
      <c r="BF90" s="85">
        <v>0</v>
      </c>
      <c r="BG90" s="85">
        <v>0</v>
      </c>
      <c r="BH90" s="85">
        <v>0</v>
      </c>
      <c r="BI90" s="85">
        <v>0</v>
      </c>
      <c r="BJ90" s="85">
        <v>0</v>
      </c>
      <c r="BK90" s="85">
        <v>0</v>
      </c>
      <c r="BL90" s="85">
        <v>0</v>
      </c>
      <c r="BM90" s="85">
        <v>0</v>
      </c>
      <c r="BN90" s="85">
        <v>0</v>
      </c>
      <c r="BO90" s="85">
        <v>0</v>
      </c>
      <c r="BP90" s="85">
        <v>0</v>
      </c>
      <c r="BQ90" s="85">
        <v>0</v>
      </c>
      <c r="BR90" s="85">
        <v>0</v>
      </c>
      <c r="BS90" s="85">
        <v>0</v>
      </c>
      <c r="BT90" s="85">
        <v>0</v>
      </c>
      <c r="BU90" s="85">
        <v>0</v>
      </c>
      <c r="BV90" s="85">
        <v>0</v>
      </c>
      <c r="BW90" s="85">
        <v>0</v>
      </c>
      <c r="BX90" s="85">
        <v>0</v>
      </c>
      <c r="BY90" s="85">
        <v>0</v>
      </c>
      <c r="BZ90" s="85">
        <v>0</v>
      </c>
      <c r="CA90" s="85">
        <v>0</v>
      </c>
      <c r="CB90" s="85">
        <v>0</v>
      </c>
      <c r="CC90" s="85">
        <v>0</v>
      </c>
      <c r="CD90" s="85"/>
      <c r="CE90" s="85"/>
      <c r="CF90" s="85"/>
      <c r="CG90" s="85"/>
      <c r="CH90" s="85"/>
      <c r="CI90" s="85"/>
    </row>
    <row r="91" spans="1:87" s="56" customFormat="1" ht="13.5">
      <c r="A91" s="128" t="s">
        <v>183</v>
      </c>
      <c r="B91" s="129" t="s">
        <v>668</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6"/>
      <c r="AA91" s="6"/>
      <c r="AB91" s="6"/>
      <c r="AC91" s="6"/>
      <c r="AD91" s="98" t="s">
        <v>667</v>
      </c>
      <c r="AE91" s="47" t="s">
        <v>41</v>
      </c>
      <c r="AT91" s="92">
        <v>0</v>
      </c>
      <c r="AU91" s="92">
        <v>0</v>
      </c>
      <c r="AV91" s="92">
        <v>0</v>
      </c>
      <c r="AW91" s="92">
        <v>0</v>
      </c>
      <c r="AX91" s="92">
        <v>0</v>
      </c>
      <c r="AY91" s="92">
        <v>0</v>
      </c>
      <c r="AZ91" s="92">
        <v>0</v>
      </c>
      <c r="BA91" s="92">
        <v>0</v>
      </c>
      <c r="BB91" s="92">
        <v>0</v>
      </c>
      <c r="BC91" s="92">
        <v>0</v>
      </c>
      <c r="BD91" s="92">
        <v>0</v>
      </c>
      <c r="BE91" s="92">
        <v>0</v>
      </c>
      <c r="BF91" s="92">
        <v>0</v>
      </c>
      <c r="BG91" s="92">
        <v>0</v>
      </c>
      <c r="BH91" s="92">
        <v>0</v>
      </c>
      <c r="BI91" s="92">
        <v>918.902</v>
      </c>
      <c r="BJ91" s="92">
        <v>902</v>
      </c>
      <c r="BK91" s="92">
        <v>988</v>
      </c>
      <c r="BL91" s="92">
        <v>900</v>
      </c>
      <c r="BM91" s="92">
        <v>900</v>
      </c>
      <c r="BN91" s="92">
        <v>900</v>
      </c>
      <c r="BO91" s="92">
        <v>1100</v>
      </c>
      <c r="BP91" s="92">
        <v>2000</v>
      </c>
      <c r="BQ91" s="92">
        <v>4000</v>
      </c>
      <c r="BR91" s="92">
        <v>8000</v>
      </c>
      <c r="BS91" s="92">
        <v>2500</v>
      </c>
      <c r="BT91" s="92">
        <v>4000</v>
      </c>
      <c r="BU91" s="92">
        <v>4250</v>
      </c>
      <c r="BV91" s="92">
        <v>4250</v>
      </c>
      <c r="BW91" s="92">
        <v>4250</v>
      </c>
      <c r="BX91" s="92">
        <v>4250</v>
      </c>
      <c r="BY91" s="92">
        <v>5100</v>
      </c>
      <c r="BZ91" s="92">
        <v>7000</v>
      </c>
      <c r="CA91" s="92">
        <v>7000</v>
      </c>
      <c r="CB91" s="92">
        <v>7000</v>
      </c>
      <c r="CC91" s="92">
        <v>7000</v>
      </c>
      <c r="CD91" s="92"/>
      <c r="CE91" s="92"/>
      <c r="CF91" s="92"/>
      <c r="CG91" s="92"/>
      <c r="CH91" s="92"/>
      <c r="CI91" s="92"/>
    </row>
    <row r="92" spans="1:87" s="50" customFormat="1" ht="13.5">
      <c r="A92" s="126" t="s">
        <v>184</v>
      </c>
      <c r="B92" s="127" t="s">
        <v>185</v>
      </c>
      <c r="C92" s="119"/>
      <c r="D92" s="4"/>
      <c r="E92" s="4"/>
      <c r="F92" s="4"/>
      <c r="G92" s="4"/>
      <c r="H92" s="4"/>
      <c r="I92" s="4"/>
      <c r="J92" s="4"/>
      <c r="K92" s="4"/>
      <c r="L92" s="4"/>
      <c r="M92" s="4"/>
      <c r="N92" s="4"/>
      <c r="O92" s="4"/>
      <c r="P92" s="4"/>
      <c r="Q92" s="4"/>
      <c r="R92" s="4"/>
      <c r="S92" s="4"/>
      <c r="T92" s="4"/>
      <c r="U92" s="4"/>
      <c r="V92" s="4" t="s">
        <v>144</v>
      </c>
      <c r="W92" s="4"/>
      <c r="X92" s="4"/>
      <c r="Y92" s="4"/>
      <c r="Z92" s="3"/>
      <c r="AA92" s="3"/>
      <c r="AB92" s="3"/>
      <c r="AC92" s="3"/>
      <c r="AD92" s="109" t="s">
        <v>664</v>
      </c>
      <c r="AE92" s="51" t="s">
        <v>41</v>
      </c>
      <c r="AT92" s="85">
        <v>0</v>
      </c>
      <c r="AU92" s="85">
        <v>0</v>
      </c>
      <c r="AV92" s="85">
        <v>0</v>
      </c>
      <c r="AW92" s="85">
        <v>0</v>
      </c>
      <c r="AX92" s="85">
        <v>0</v>
      </c>
      <c r="AY92" s="85">
        <v>0</v>
      </c>
      <c r="AZ92" s="85">
        <v>0</v>
      </c>
      <c r="BA92" s="85">
        <v>0</v>
      </c>
      <c r="BB92" s="85">
        <v>0</v>
      </c>
      <c r="BC92" s="85">
        <v>0</v>
      </c>
      <c r="BD92" s="85">
        <v>0</v>
      </c>
      <c r="BE92" s="85">
        <v>0</v>
      </c>
      <c r="BF92" s="85">
        <v>0</v>
      </c>
      <c r="BG92" s="85">
        <v>0</v>
      </c>
      <c r="BH92" s="85">
        <v>0</v>
      </c>
      <c r="BI92" s="85">
        <v>918.902</v>
      </c>
      <c r="BJ92" s="85">
        <v>902</v>
      </c>
      <c r="BK92" s="85">
        <v>988</v>
      </c>
      <c r="BL92" s="85">
        <v>900</v>
      </c>
      <c r="BM92" s="85">
        <v>900</v>
      </c>
      <c r="BN92" s="85">
        <v>900</v>
      </c>
      <c r="BO92" s="85">
        <v>1100</v>
      </c>
      <c r="BP92" s="85">
        <v>2000</v>
      </c>
      <c r="BQ92" s="85">
        <v>4000</v>
      </c>
      <c r="BR92" s="85">
        <v>8000</v>
      </c>
      <c r="BS92" s="85">
        <v>2500</v>
      </c>
      <c r="BT92" s="85">
        <v>4000</v>
      </c>
      <c r="BU92" s="85">
        <v>4250</v>
      </c>
      <c r="BV92" s="85">
        <v>4250</v>
      </c>
      <c r="BW92" s="85">
        <v>4250</v>
      </c>
      <c r="BX92" s="85">
        <v>4250</v>
      </c>
      <c r="BY92" s="85">
        <v>5100</v>
      </c>
      <c r="BZ92" s="85">
        <v>7000</v>
      </c>
      <c r="CA92" s="85">
        <v>7000</v>
      </c>
      <c r="CB92" s="85">
        <v>7000</v>
      </c>
      <c r="CC92" s="85">
        <v>7000</v>
      </c>
      <c r="CD92" s="85"/>
      <c r="CE92" s="85"/>
      <c r="CF92" s="85"/>
      <c r="CG92" s="85"/>
      <c r="CH92" s="85"/>
      <c r="CI92" s="85"/>
    </row>
    <row r="93" spans="1:87" s="56" customFormat="1" ht="13.5">
      <c r="A93" s="128" t="s">
        <v>186</v>
      </c>
      <c r="B93" s="129" t="s">
        <v>666</v>
      </c>
      <c r="D93" s="117"/>
      <c r="E93" s="117"/>
      <c r="F93" s="117"/>
      <c r="G93" s="117"/>
      <c r="H93" s="117"/>
      <c r="I93" s="117"/>
      <c r="J93" s="117"/>
      <c r="K93" s="117"/>
      <c r="L93" s="117"/>
      <c r="M93" s="117"/>
      <c r="N93" s="117"/>
      <c r="O93" s="117"/>
      <c r="P93" s="117"/>
      <c r="Q93" s="117"/>
      <c r="R93" s="117"/>
      <c r="S93" s="117"/>
      <c r="T93" s="117"/>
      <c r="U93" s="117"/>
      <c r="V93" s="117"/>
      <c r="W93" s="117"/>
      <c r="X93" s="117"/>
      <c r="Y93" s="117"/>
      <c r="Z93" s="6"/>
      <c r="AA93" s="6"/>
      <c r="AB93" s="6"/>
      <c r="AC93" s="6"/>
      <c r="AD93" s="98" t="s">
        <v>665</v>
      </c>
      <c r="AE93" s="47" t="s">
        <v>41</v>
      </c>
      <c r="AT93" s="92">
        <v>0</v>
      </c>
      <c r="AU93" s="92">
        <v>0</v>
      </c>
      <c r="AV93" s="92">
        <v>0</v>
      </c>
      <c r="AW93" s="92">
        <v>0</v>
      </c>
      <c r="AX93" s="92">
        <v>0</v>
      </c>
      <c r="AY93" s="92">
        <v>0</v>
      </c>
      <c r="AZ93" s="92">
        <v>0</v>
      </c>
      <c r="BA93" s="92">
        <v>0</v>
      </c>
      <c r="BB93" s="92">
        <v>0</v>
      </c>
      <c r="BC93" s="92">
        <v>0</v>
      </c>
      <c r="BD93" s="92">
        <v>0</v>
      </c>
      <c r="BE93" s="92">
        <v>0</v>
      </c>
      <c r="BF93" s="92">
        <v>0</v>
      </c>
      <c r="BG93" s="92">
        <v>0</v>
      </c>
      <c r="BH93" s="92">
        <v>85.62</v>
      </c>
      <c r="BI93" s="92">
        <v>70.736</v>
      </c>
      <c r="BJ93" s="92">
        <v>50</v>
      </c>
      <c r="BK93" s="92">
        <v>482.02</v>
      </c>
      <c r="BL93" s="92">
        <v>1150.378</v>
      </c>
      <c r="BM93" s="92">
        <v>1093.943</v>
      </c>
      <c r="BN93" s="92">
        <v>2262.374</v>
      </c>
      <c r="BO93" s="92">
        <v>1041.237</v>
      </c>
      <c r="BP93" s="92">
        <v>1308.755</v>
      </c>
      <c r="BQ93" s="92">
        <v>1089.16</v>
      </c>
      <c r="BR93" s="92">
        <v>2209.648</v>
      </c>
      <c r="BS93" s="92">
        <v>469.541</v>
      </c>
      <c r="BT93" s="92">
        <v>1313.098</v>
      </c>
      <c r="BU93" s="92">
        <v>1908.528</v>
      </c>
      <c r="BV93" s="92">
        <v>2203.4332</v>
      </c>
      <c r="BW93" s="92">
        <v>1215.4838</v>
      </c>
      <c r="BX93" s="92">
        <v>1100.3298</v>
      </c>
      <c r="BY93" s="92">
        <v>1181.5612</v>
      </c>
      <c r="BZ93" s="92">
        <v>2204.4888</v>
      </c>
      <c r="CA93" s="92">
        <v>1233.1718</v>
      </c>
      <c r="CB93" s="92">
        <v>1350.6136</v>
      </c>
      <c r="CC93" s="92">
        <v>1265.8314</v>
      </c>
      <c r="CD93" s="92"/>
      <c r="CE93" s="92"/>
      <c r="CF93" s="92"/>
      <c r="CG93" s="92"/>
      <c r="CH93" s="92"/>
      <c r="CI93" s="92"/>
    </row>
    <row r="94" spans="1:87" s="50" customFormat="1" ht="12.75">
      <c r="A94" s="126" t="s">
        <v>187</v>
      </c>
      <c r="B94" s="127" t="s">
        <v>188</v>
      </c>
      <c r="C94" s="56"/>
      <c r="D94" s="4"/>
      <c r="E94" s="4"/>
      <c r="F94" s="4"/>
      <c r="G94" s="4"/>
      <c r="H94" s="4"/>
      <c r="I94" s="4"/>
      <c r="J94" s="4"/>
      <c r="K94" s="4"/>
      <c r="L94" s="4"/>
      <c r="M94" s="4"/>
      <c r="N94" s="4"/>
      <c r="O94" s="4"/>
      <c r="P94" s="4"/>
      <c r="Q94" s="4"/>
      <c r="R94" s="4"/>
      <c r="S94" s="4"/>
      <c r="T94" s="4"/>
      <c r="U94" s="4"/>
      <c r="V94" s="4" t="s">
        <v>144</v>
      </c>
      <c r="W94" s="4"/>
      <c r="X94" s="4"/>
      <c r="Y94" s="4"/>
      <c r="Z94" s="3"/>
      <c r="AA94" s="3"/>
      <c r="AB94" s="3"/>
      <c r="AC94" s="3"/>
      <c r="AD94" s="109" t="s">
        <v>664</v>
      </c>
      <c r="AE94" s="51" t="s">
        <v>41</v>
      </c>
      <c r="AT94" s="85">
        <v>0</v>
      </c>
      <c r="AU94" s="85">
        <v>0</v>
      </c>
      <c r="AV94" s="85">
        <v>0</v>
      </c>
      <c r="AW94" s="85">
        <v>0</v>
      </c>
      <c r="AX94" s="85">
        <v>0</v>
      </c>
      <c r="AY94" s="85">
        <v>0</v>
      </c>
      <c r="AZ94" s="85">
        <v>0</v>
      </c>
      <c r="BA94" s="85">
        <v>0</v>
      </c>
      <c r="BB94" s="85">
        <v>0</v>
      </c>
      <c r="BC94" s="85">
        <v>0</v>
      </c>
      <c r="BD94" s="85">
        <v>0</v>
      </c>
      <c r="BE94" s="85">
        <v>0</v>
      </c>
      <c r="BF94" s="85">
        <v>0</v>
      </c>
      <c r="BG94" s="85">
        <v>0</v>
      </c>
      <c r="BH94" s="85">
        <v>50.283</v>
      </c>
      <c r="BI94" s="85">
        <v>51.2</v>
      </c>
      <c r="BJ94" s="85">
        <v>50</v>
      </c>
      <c r="BK94" s="85">
        <v>32.02</v>
      </c>
      <c r="BL94" s="85">
        <v>106.378</v>
      </c>
      <c r="BM94" s="85">
        <v>86</v>
      </c>
      <c r="BN94" s="85">
        <v>86</v>
      </c>
      <c r="BO94" s="85">
        <v>108.292</v>
      </c>
      <c r="BP94" s="85">
        <v>203.24</v>
      </c>
      <c r="BQ94" s="85">
        <v>203.24</v>
      </c>
      <c r="BR94" s="85">
        <v>238.728</v>
      </c>
      <c r="BS94" s="85">
        <v>319.541</v>
      </c>
      <c r="BT94" s="85">
        <v>973.64</v>
      </c>
      <c r="BU94" s="85">
        <v>1473.947</v>
      </c>
      <c r="BV94" s="85">
        <v>1117.678</v>
      </c>
      <c r="BW94" s="85">
        <v>893.999</v>
      </c>
      <c r="BX94" s="85">
        <v>754.759</v>
      </c>
      <c r="BY94" s="85">
        <v>678.234</v>
      </c>
      <c r="BZ94" s="85">
        <v>819.164</v>
      </c>
      <c r="CA94" s="85">
        <v>607.223</v>
      </c>
      <c r="CB94" s="85">
        <v>734.666</v>
      </c>
      <c r="CC94" s="85">
        <v>811.549</v>
      </c>
      <c r="CD94" s="85"/>
      <c r="CE94" s="85"/>
      <c r="CF94" s="85"/>
      <c r="CG94" s="85"/>
      <c r="CH94" s="85"/>
      <c r="CI94" s="85"/>
    </row>
    <row r="95" spans="1:87" s="50" customFormat="1" ht="12.75">
      <c r="A95" s="126" t="s">
        <v>189</v>
      </c>
      <c r="B95" s="127" t="s">
        <v>190</v>
      </c>
      <c r="C95" s="56"/>
      <c r="D95" s="4"/>
      <c r="E95" s="4"/>
      <c r="F95" s="4"/>
      <c r="G95" s="4"/>
      <c r="H95" s="4"/>
      <c r="I95" s="4"/>
      <c r="J95" s="4"/>
      <c r="K95" s="4"/>
      <c r="L95" s="4"/>
      <c r="M95" s="4"/>
      <c r="N95" s="4"/>
      <c r="O95" s="4"/>
      <c r="P95" s="4"/>
      <c r="Q95" s="4"/>
      <c r="R95" s="4"/>
      <c r="S95" s="4"/>
      <c r="T95" s="4"/>
      <c r="U95" s="4"/>
      <c r="V95" s="4" t="s">
        <v>144</v>
      </c>
      <c r="W95" s="4"/>
      <c r="X95" s="4"/>
      <c r="Y95" s="4"/>
      <c r="Z95" s="3"/>
      <c r="AA95" s="3"/>
      <c r="AB95" s="3"/>
      <c r="AC95" s="3"/>
      <c r="AD95" s="109" t="s">
        <v>664</v>
      </c>
      <c r="AE95" s="51" t="s">
        <v>41</v>
      </c>
      <c r="AT95" s="85">
        <v>0</v>
      </c>
      <c r="AU95" s="85">
        <v>0</v>
      </c>
      <c r="AV95" s="85">
        <v>0</v>
      </c>
      <c r="AW95" s="85">
        <v>0</v>
      </c>
      <c r="AX95" s="85">
        <v>0</v>
      </c>
      <c r="AY95" s="85">
        <v>0</v>
      </c>
      <c r="AZ95" s="85">
        <v>0</v>
      </c>
      <c r="BA95" s="85">
        <v>0</v>
      </c>
      <c r="BB95" s="85">
        <v>0</v>
      </c>
      <c r="BC95" s="85">
        <v>0</v>
      </c>
      <c r="BD95" s="85">
        <v>0</v>
      </c>
      <c r="BE95" s="85">
        <v>0</v>
      </c>
      <c r="BF95" s="85">
        <v>0</v>
      </c>
      <c r="BG95" s="85">
        <v>0</v>
      </c>
      <c r="BH95" s="85">
        <v>35.337</v>
      </c>
      <c r="BI95" s="85">
        <v>19.536</v>
      </c>
      <c r="BJ95" s="85">
        <v>0</v>
      </c>
      <c r="BK95" s="85">
        <v>450</v>
      </c>
      <c r="BL95" s="85">
        <v>1044</v>
      </c>
      <c r="BM95" s="85">
        <v>1007.943</v>
      </c>
      <c r="BN95" s="85">
        <v>2176.374</v>
      </c>
      <c r="BO95" s="85">
        <v>932.945</v>
      </c>
      <c r="BP95" s="85">
        <v>1105.515</v>
      </c>
      <c r="BQ95" s="85">
        <v>885.92</v>
      </c>
      <c r="BR95" s="85">
        <v>1970.92</v>
      </c>
      <c r="BS95" s="85">
        <v>150</v>
      </c>
      <c r="BT95" s="85">
        <v>339.458</v>
      </c>
      <c r="BU95" s="85">
        <v>434.581</v>
      </c>
      <c r="BV95" s="85">
        <v>1085.7552</v>
      </c>
      <c r="BW95" s="85">
        <v>321.4848</v>
      </c>
      <c r="BX95" s="85">
        <v>345.5708</v>
      </c>
      <c r="BY95" s="85">
        <v>503.3272</v>
      </c>
      <c r="BZ95" s="85">
        <v>1385.3248</v>
      </c>
      <c r="CA95" s="85">
        <v>625.9488</v>
      </c>
      <c r="CB95" s="85">
        <v>615.9476</v>
      </c>
      <c r="CC95" s="85">
        <v>454.2824</v>
      </c>
      <c r="CD95" s="85"/>
      <c r="CE95" s="85"/>
      <c r="CF95" s="85"/>
      <c r="CG95" s="85"/>
      <c r="CH95" s="85"/>
      <c r="CI95" s="85"/>
    </row>
    <row r="96" spans="1:87" s="56" customFormat="1" ht="12.75">
      <c r="A96" s="56" t="s">
        <v>191</v>
      </c>
      <c r="B96" s="56" t="s">
        <v>663</v>
      </c>
      <c r="D96" s="117"/>
      <c r="E96" s="117"/>
      <c r="F96" s="117"/>
      <c r="G96" s="117"/>
      <c r="H96" s="117"/>
      <c r="I96" s="117"/>
      <c r="J96" s="117"/>
      <c r="K96" s="117"/>
      <c r="L96" s="117"/>
      <c r="M96" s="117"/>
      <c r="N96" s="117"/>
      <c r="O96" s="117"/>
      <c r="P96" s="117"/>
      <c r="Q96" s="117"/>
      <c r="R96" s="117"/>
      <c r="S96" s="117"/>
      <c r="T96" s="117"/>
      <c r="U96" s="117"/>
      <c r="V96" s="117"/>
      <c r="W96" s="124"/>
      <c r="X96" s="117"/>
      <c r="Y96" s="117"/>
      <c r="Z96" s="6"/>
      <c r="AA96" s="6"/>
      <c r="AB96" s="6"/>
      <c r="AC96" s="6"/>
      <c r="AD96" s="98" t="s">
        <v>662</v>
      </c>
      <c r="AE96" s="47" t="s">
        <v>41</v>
      </c>
      <c r="AT96" s="92">
        <v>0</v>
      </c>
      <c r="AU96" s="92">
        <v>0</v>
      </c>
      <c r="AV96" s="92">
        <v>0</v>
      </c>
      <c r="AW96" s="92">
        <v>0</v>
      </c>
      <c r="AX96" s="92">
        <v>0</v>
      </c>
      <c r="AY96" s="92">
        <v>0</v>
      </c>
      <c r="AZ96" s="92">
        <v>0</v>
      </c>
      <c r="BA96" s="92">
        <v>0</v>
      </c>
      <c r="BB96" s="92">
        <v>0</v>
      </c>
      <c r="BC96" s="92">
        <v>0</v>
      </c>
      <c r="BD96" s="92">
        <v>0</v>
      </c>
      <c r="BE96" s="92">
        <v>0</v>
      </c>
      <c r="BF96" s="92">
        <v>0</v>
      </c>
      <c r="BG96" s="92">
        <v>0</v>
      </c>
      <c r="BH96" s="92">
        <v>-111907.742181458</v>
      </c>
      <c r="BI96" s="92">
        <v>-108140.564344919</v>
      </c>
      <c r="BJ96" s="92">
        <v>-108384.174429514</v>
      </c>
      <c r="BK96" s="92">
        <v>-65151.0150126965</v>
      </c>
      <c r="BL96" s="92">
        <v>-89988.651930037</v>
      </c>
      <c r="BM96" s="92">
        <v>-113762.795503065</v>
      </c>
      <c r="BN96" s="92">
        <v>-168292.007407185</v>
      </c>
      <c r="BO96" s="92">
        <v>-176062.130373797</v>
      </c>
      <c r="BP96" s="92">
        <v>-179293.527999667</v>
      </c>
      <c r="BQ96" s="92">
        <v>-232345.179834995</v>
      </c>
      <c r="BR96" s="92">
        <v>-264092.454064035</v>
      </c>
      <c r="BS96" s="92">
        <v>-237397.988180081</v>
      </c>
      <c r="BT96" s="92">
        <v>-300811.98112403</v>
      </c>
      <c r="BU96" s="92">
        <v>-367105.742018964</v>
      </c>
      <c r="BV96" s="92">
        <v>-424841.555221611</v>
      </c>
      <c r="BW96" s="92">
        <v>-383703.285269047</v>
      </c>
      <c r="BX96" s="92">
        <v>-401881.083872937</v>
      </c>
      <c r="BY96" s="92">
        <v>-384246.741778862</v>
      </c>
      <c r="BZ96" s="92">
        <v>-420669.654870281</v>
      </c>
      <c r="CA96" s="92">
        <v>-403576.833858763</v>
      </c>
      <c r="CB96" s="92">
        <v>-425044.088569351</v>
      </c>
      <c r="CC96" s="92">
        <v>-474966.021592128</v>
      </c>
      <c r="CD96" s="92"/>
      <c r="CE96" s="92"/>
      <c r="CF96" s="92"/>
      <c r="CG96" s="92"/>
      <c r="CH96" s="92"/>
      <c r="CI96" s="92"/>
    </row>
    <row r="97" spans="1:87" s="56" customFormat="1" ht="13.5">
      <c r="A97" s="116" t="s">
        <v>192</v>
      </c>
      <c r="B97" s="119" t="s">
        <v>661</v>
      </c>
      <c r="C97" s="119"/>
      <c r="D97" s="117"/>
      <c r="E97" s="117"/>
      <c r="F97" s="117"/>
      <c r="G97" s="117"/>
      <c r="H97" s="117"/>
      <c r="I97" s="117"/>
      <c r="J97" s="117"/>
      <c r="K97" s="117"/>
      <c r="L97" s="117"/>
      <c r="M97" s="117"/>
      <c r="N97" s="117"/>
      <c r="O97" s="117"/>
      <c r="P97" s="117"/>
      <c r="Q97" s="117"/>
      <c r="R97" s="117"/>
      <c r="S97" s="117"/>
      <c r="T97" s="117"/>
      <c r="U97" s="117"/>
      <c r="V97" s="117"/>
      <c r="W97" s="124"/>
      <c r="X97" s="117"/>
      <c r="Y97" s="117"/>
      <c r="Z97" s="6"/>
      <c r="AA97" s="6"/>
      <c r="AB97" s="6"/>
      <c r="AC97" s="6"/>
      <c r="AD97" s="110" t="s">
        <v>660</v>
      </c>
      <c r="AE97" s="47" t="s">
        <v>41</v>
      </c>
      <c r="AT97" s="92">
        <v>0</v>
      </c>
      <c r="AU97" s="92">
        <v>0</v>
      </c>
      <c r="AV97" s="92">
        <v>0</v>
      </c>
      <c r="AW97" s="92">
        <v>0</v>
      </c>
      <c r="AX97" s="92">
        <v>0</v>
      </c>
      <c r="AY97" s="92">
        <v>0</v>
      </c>
      <c r="AZ97" s="92">
        <v>0</v>
      </c>
      <c r="BA97" s="92">
        <v>0</v>
      </c>
      <c r="BB97" s="92">
        <v>0</v>
      </c>
      <c r="BC97" s="92">
        <v>0</v>
      </c>
      <c r="BD97" s="92">
        <v>0</v>
      </c>
      <c r="BE97" s="92">
        <v>0</v>
      </c>
      <c r="BF97" s="92">
        <v>0</v>
      </c>
      <c r="BG97" s="92">
        <v>0</v>
      </c>
      <c r="BH97" s="92">
        <v>-115358.755172761</v>
      </c>
      <c r="BI97" s="92">
        <v>-114317.936279608</v>
      </c>
      <c r="BJ97" s="92">
        <v>-105713.54799845</v>
      </c>
      <c r="BK97" s="92">
        <v>-69196.4141471976</v>
      </c>
      <c r="BL97" s="92">
        <v>-81436.0161833865</v>
      </c>
      <c r="BM97" s="92">
        <v>-96201.8720477157</v>
      </c>
      <c r="BN97" s="92">
        <v>-172509.140442018</v>
      </c>
      <c r="BO97" s="92">
        <v>-170530.777355305</v>
      </c>
      <c r="BP97" s="92">
        <v>-186139.70157192</v>
      </c>
      <c r="BQ97" s="92">
        <v>-227826.189187272</v>
      </c>
      <c r="BR97" s="92">
        <v>-238825.235917289</v>
      </c>
      <c r="BS97" s="92">
        <v>-224853.588025901</v>
      </c>
      <c r="BT97" s="92">
        <v>-286867.916818681</v>
      </c>
      <c r="BU97" s="92">
        <v>-363518.970446974</v>
      </c>
      <c r="BV97" s="92">
        <v>-415523.84042416</v>
      </c>
      <c r="BW97" s="92">
        <v>-350959.237603647</v>
      </c>
      <c r="BX97" s="92">
        <v>-390995.699925855</v>
      </c>
      <c r="BY97" s="92">
        <v>-381172.646180478</v>
      </c>
      <c r="BZ97" s="92">
        <v>-414016.060611819</v>
      </c>
      <c r="CA97" s="92">
        <v>-396468.314845307</v>
      </c>
      <c r="CB97" s="92">
        <v>-424288.990078116</v>
      </c>
      <c r="CC97" s="92">
        <v>-485703.951675656</v>
      </c>
      <c r="CD97" s="92"/>
      <c r="CE97" s="92"/>
      <c r="CF97" s="92"/>
      <c r="CG97" s="92"/>
      <c r="CH97" s="92"/>
      <c r="CI97" s="92"/>
    </row>
    <row r="98" spans="1:87" s="50" customFormat="1" ht="12.75">
      <c r="A98" s="125" t="s">
        <v>193</v>
      </c>
      <c r="B98" s="50" t="s">
        <v>194</v>
      </c>
      <c r="D98" s="4"/>
      <c r="E98" s="4"/>
      <c r="F98" s="4"/>
      <c r="G98" s="4"/>
      <c r="H98" s="4"/>
      <c r="I98" s="4"/>
      <c r="J98" s="4"/>
      <c r="K98" s="4"/>
      <c r="L98" s="4"/>
      <c r="M98" s="4"/>
      <c r="N98" s="4"/>
      <c r="O98" s="4"/>
      <c r="P98" s="4"/>
      <c r="Q98" s="4"/>
      <c r="R98" s="4"/>
      <c r="S98" s="4"/>
      <c r="T98" s="4"/>
      <c r="U98" s="4"/>
      <c r="V98" s="4"/>
      <c r="W98" s="38"/>
      <c r="X98" s="4"/>
      <c r="Y98" s="4"/>
      <c r="Z98" s="3"/>
      <c r="AA98" s="3"/>
      <c r="AB98" s="3"/>
      <c r="AC98" s="3"/>
      <c r="AD98" s="97" t="s">
        <v>659</v>
      </c>
      <c r="AE98" s="51" t="s">
        <v>43</v>
      </c>
      <c r="AT98" s="85">
        <v>0</v>
      </c>
      <c r="AU98" s="85">
        <v>0</v>
      </c>
      <c r="AV98" s="85">
        <v>0</v>
      </c>
      <c r="AW98" s="85">
        <v>0</v>
      </c>
      <c r="AX98" s="85">
        <v>0</v>
      </c>
      <c r="AY98" s="85">
        <v>0</v>
      </c>
      <c r="AZ98" s="85">
        <v>0</v>
      </c>
      <c r="BA98" s="85">
        <v>0</v>
      </c>
      <c r="BB98" s="85">
        <v>0</v>
      </c>
      <c r="BC98" s="85">
        <v>0</v>
      </c>
      <c r="BD98" s="85">
        <v>0</v>
      </c>
      <c r="BE98" s="85">
        <v>0</v>
      </c>
      <c r="BF98" s="85">
        <v>0</v>
      </c>
      <c r="BG98" s="85">
        <v>0</v>
      </c>
      <c r="BH98" s="85">
        <v>-102734.845476023</v>
      </c>
      <c r="BI98" s="85">
        <v>-102646.373014147</v>
      </c>
      <c r="BJ98" s="85">
        <v>-95990.8926342066</v>
      </c>
      <c r="BK98" s="85">
        <v>-64434.3663475837</v>
      </c>
      <c r="BL98" s="85">
        <v>-76666.0248449077</v>
      </c>
      <c r="BM98" s="85">
        <v>-88996.22945871</v>
      </c>
      <c r="BN98" s="85">
        <v>-152703.171568414</v>
      </c>
      <c r="BO98" s="85">
        <v>-151019.171625696</v>
      </c>
      <c r="BP98" s="85">
        <v>-165747.120571881</v>
      </c>
      <c r="BQ98" s="85">
        <v>-198262.350278803</v>
      </c>
      <c r="BR98" s="85">
        <v>-210520.397420992</v>
      </c>
      <c r="BS98" s="85">
        <v>-196884.014103015</v>
      </c>
      <c r="BT98" s="85">
        <v>-253075.631800962</v>
      </c>
      <c r="BU98" s="85">
        <v>-312452.383007889</v>
      </c>
      <c r="BV98" s="85">
        <v>-366875.177305097</v>
      </c>
      <c r="BW98" s="85">
        <v>-307832.747352565</v>
      </c>
      <c r="BX98" s="85">
        <v>-345239.460683477</v>
      </c>
      <c r="BY98" s="85">
        <v>-355421.708801699</v>
      </c>
      <c r="BZ98" s="85">
        <v>-387871.80789339</v>
      </c>
      <c r="CA98" s="85">
        <v>-371033.099259793</v>
      </c>
      <c r="CB98" s="85">
        <v>-398007.421478783</v>
      </c>
      <c r="CC98" s="85">
        <v>-457359.757038002</v>
      </c>
      <c r="CD98" s="85"/>
      <c r="CE98" s="85"/>
      <c r="CF98" s="85"/>
      <c r="CG98" s="85"/>
      <c r="CH98" s="85"/>
      <c r="CI98" s="85"/>
    </row>
    <row r="99" spans="1:87" s="56" customFormat="1" ht="13.5">
      <c r="A99" s="123" t="s">
        <v>195</v>
      </c>
      <c r="B99" s="119" t="s">
        <v>658</v>
      </c>
      <c r="C99" s="119"/>
      <c r="D99" s="117"/>
      <c r="E99" s="117"/>
      <c r="F99" s="117"/>
      <c r="G99" s="117"/>
      <c r="H99" s="117"/>
      <c r="I99" s="117"/>
      <c r="J99" s="117"/>
      <c r="K99" s="117"/>
      <c r="L99" s="117"/>
      <c r="M99" s="117"/>
      <c r="N99" s="117"/>
      <c r="O99" s="117"/>
      <c r="P99" s="117"/>
      <c r="Q99" s="117"/>
      <c r="R99" s="117"/>
      <c r="S99" s="117"/>
      <c r="T99" s="117"/>
      <c r="U99" s="117"/>
      <c r="V99" s="117"/>
      <c r="W99" s="124"/>
      <c r="X99" s="117"/>
      <c r="Y99" s="117"/>
      <c r="Z99" s="6"/>
      <c r="AA99" s="6"/>
      <c r="AB99" s="6"/>
      <c r="AC99" s="6"/>
      <c r="AD99" s="110" t="s">
        <v>657</v>
      </c>
      <c r="AE99" s="47" t="s">
        <v>41</v>
      </c>
      <c r="AT99" s="92">
        <v>0</v>
      </c>
      <c r="AU99" s="92">
        <v>0</v>
      </c>
      <c r="AV99" s="92">
        <v>0</v>
      </c>
      <c r="AW99" s="92">
        <v>0</v>
      </c>
      <c r="AX99" s="92">
        <v>0</v>
      </c>
      <c r="AY99" s="92">
        <v>0</v>
      </c>
      <c r="AZ99" s="92">
        <v>0</v>
      </c>
      <c r="BA99" s="92">
        <v>0</v>
      </c>
      <c r="BB99" s="92">
        <v>0</v>
      </c>
      <c r="BC99" s="92">
        <v>0</v>
      </c>
      <c r="BD99" s="92">
        <v>0</v>
      </c>
      <c r="BE99" s="92">
        <v>0</v>
      </c>
      <c r="BF99" s="92">
        <v>0</v>
      </c>
      <c r="BG99" s="92">
        <v>0</v>
      </c>
      <c r="BH99" s="92">
        <v>-8550.25695467689</v>
      </c>
      <c r="BI99" s="92">
        <v>-5836.8781488747</v>
      </c>
      <c r="BJ99" s="92">
        <v>-7691.16931222543</v>
      </c>
      <c r="BK99" s="92">
        <v>-4061.20432775789</v>
      </c>
      <c r="BL99" s="92">
        <v>-5989.60583232468</v>
      </c>
      <c r="BM99" s="92">
        <v>-9767.07672168035</v>
      </c>
      <c r="BN99" s="92">
        <v>-13043.4970208236</v>
      </c>
      <c r="BO99" s="92">
        <v>-14351.8352514951</v>
      </c>
      <c r="BP99" s="92">
        <v>-12216.3069363639</v>
      </c>
      <c r="BQ99" s="92">
        <v>-21186.9678879985</v>
      </c>
      <c r="BR99" s="92">
        <v>-25443.9678053835</v>
      </c>
      <c r="BS99" s="92">
        <v>-21202.4235110678</v>
      </c>
      <c r="BT99" s="92">
        <v>-23052.8478944469</v>
      </c>
      <c r="BU99" s="92">
        <v>-24189.3103321002</v>
      </c>
      <c r="BV99" s="92">
        <v>-26382.8281098179</v>
      </c>
      <c r="BW99" s="92">
        <v>-25706.4647861896</v>
      </c>
      <c r="BX99" s="92">
        <v>-38786.4740791683</v>
      </c>
      <c r="BY99" s="92">
        <v>-25108.7077024541</v>
      </c>
      <c r="BZ99" s="92">
        <v>-30203.1013978325</v>
      </c>
      <c r="CA99" s="92">
        <v>-29550.072798731</v>
      </c>
      <c r="CB99" s="92">
        <v>-29002.4529626743</v>
      </c>
      <c r="CC99" s="92">
        <v>-31268.8120731616</v>
      </c>
      <c r="CD99" s="92"/>
      <c r="CE99" s="92"/>
      <c r="CF99" s="92"/>
      <c r="CG99" s="92"/>
      <c r="CH99" s="92"/>
      <c r="CI99" s="92"/>
    </row>
    <row r="100" spans="1:87" s="50" customFormat="1" ht="12.75">
      <c r="A100" s="122" t="s">
        <v>196</v>
      </c>
      <c r="B100" s="50" t="s">
        <v>197</v>
      </c>
      <c r="D100" s="4"/>
      <c r="E100" s="4"/>
      <c r="F100" s="4"/>
      <c r="G100" s="4"/>
      <c r="H100" s="4"/>
      <c r="I100" s="4"/>
      <c r="J100" s="4"/>
      <c r="K100" s="4"/>
      <c r="L100" s="4"/>
      <c r="M100" s="4"/>
      <c r="N100" s="4"/>
      <c r="O100" s="4"/>
      <c r="P100" s="4"/>
      <c r="Q100" s="4"/>
      <c r="R100" s="4"/>
      <c r="S100" s="4"/>
      <c r="T100" s="4"/>
      <c r="U100" s="4"/>
      <c r="V100" s="4"/>
      <c r="W100" s="4"/>
      <c r="X100" s="4"/>
      <c r="Y100" s="4"/>
      <c r="Z100" s="3"/>
      <c r="AA100" s="3"/>
      <c r="AB100" s="3"/>
      <c r="AC100" s="3"/>
      <c r="AD100" s="97" t="s">
        <v>656</v>
      </c>
      <c r="AE100" s="51" t="s">
        <v>43</v>
      </c>
      <c r="AT100" s="85">
        <v>0</v>
      </c>
      <c r="AU100" s="85">
        <v>0</v>
      </c>
      <c r="AV100" s="85">
        <v>0</v>
      </c>
      <c r="AW100" s="85">
        <v>0</v>
      </c>
      <c r="AX100" s="85">
        <v>0</v>
      </c>
      <c r="AY100" s="85">
        <v>0</v>
      </c>
      <c r="AZ100" s="85">
        <v>0</v>
      </c>
      <c r="BA100" s="85">
        <v>0</v>
      </c>
      <c r="BB100" s="85">
        <v>0</v>
      </c>
      <c r="BC100" s="85">
        <v>0</v>
      </c>
      <c r="BD100" s="85">
        <v>0</v>
      </c>
      <c r="BE100" s="85">
        <v>0</v>
      </c>
      <c r="BF100" s="85">
        <v>0</v>
      </c>
      <c r="BG100" s="85">
        <v>0</v>
      </c>
      <c r="BH100" s="85">
        <v>-7294.19340259517</v>
      </c>
      <c r="BI100" s="85">
        <v>-5020.15562469644</v>
      </c>
      <c r="BJ100" s="85">
        <v>-6644.36365243699</v>
      </c>
      <c r="BK100" s="85">
        <v>-3548.58250402609</v>
      </c>
      <c r="BL100" s="85">
        <v>-5312.69251083024</v>
      </c>
      <c r="BM100" s="85">
        <v>-8526.12102743326</v>
      </c>
      <c r="BN100" s="85">
        <v>-11174.1664787057</v>
      </c>
      <c r="BO100" s="85">
        <v>-12389.0355403772</v>
      </c>
      <c r="BP100" s="85">
        <v>-10759.6774565669</v>
      </c>
      <c r="BQ100" s="85">
        <v>-18026.7677524518</v>
      </c>
      <c r="BR100" s="85">
        <v>-22307.908380227</v>
      </c>
      <c r="BS100" s="85">
        <v>-18526.5821135904</v>
      </c>
      <c r="BT100" s="85">
        <v>-20322.4599175352</v>
      </c>
      <c r="BU100" s="85">
        <v>-21011.3701793759</v>
      </c>
      <c r="BV100" s="85">
        <v>-23712.0485387941</v>
      </c>
      <c r="BW100" s="85">
        <v>-22564.182429591</v>
      </c>
      <c r="BX100" s="85">
        <v>-34231.9689208278</v>
      </c>
      <c r="BY100" s="85">
        <v>-22122.4669956055</v>
      </c>
      <c r="BZ100" s="85">
        <v>-27180.3328031042</v>
      </c>
      <c r="CA100" s="85">
        <v>-26613.0341216649</v>
      </c>
      <c r="CB100" s="85">
        <v>-26110.1031641993</v>
      </c>
      <c r="CC100" s="85">
        <v>-28373.6635736344</v>
      </c>
      <c r="CD100" s="85"/>
      <c r="CE100" s="85"/>
      <c r="CF100" s="85"/>
      <c r="CG100" s="85"/>
      <c r="CH100" s="85"/>
      <c r="CI100" s="85"/>
    </row>
    <row r="101" spans="1:87" s="56" customFormat="1" ht="13.5">
      <c r="A101" s="116" t="s">
        <v>198</v>
      </c>
      <c r="B101" s="119" t="s">
        <v>655</v>
      </c>
      <c r="C101" s="119"/>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6"/>
      <c r="AA101" s="6"/>
      <c r="AB101" s="6"/>
      <c r="AC101" s="6"/>
      <c r="AD101" s="68" t="s">
        <v>654</v>
      </c>
      <c r="AE101" s="47" t="s">
        <v>41</v>
      </c>
      <c r="AT101" s="92">
        <v>0</v>
      </c>
      <c r="AU101" s="92">
        <v>0</v>
      </c>
      <c r="AV101" s="92">
        <v>0</v>
      </c>
      <c r="AW101" s="92">
        <v>0</v>
      </c>
      <c r="AX101" s="92">
        <v>0</v>
      </c>
      <c r="AY101" s="92">
        <v>0</v>
      </c>
      <c r="AZ101" s="92">
        <v>0</v>
      </c>
      <c r="BA101" s="92">
        <v>0</v>
      </c>
      <c r="BB101" s="92">
        <v>0</v>
      </c>
      <c r="BC101" s="92">
        <v>0</v>
      </c>
      <c r="BD101" s="92">
        <v>0</v>
      </c>
      <c r="BE101" s="92">
        <v>0</v>
      </c>
      <c r="BF101" s="92">
        <v>0</v>
      </c>
      <c r="BG101" s="92">
        <v>0</v>
      </c>
      <c r="BH101" s="92">
        <v>0</v>
      </c>
      <c r="BI101" s="92">
        <v>0</v>
      </c>
      <c r="BJ101" s="92">
        <v>0</v>
      </c>
      <c r="BK101" s="92">
        <v>0</v>
      </c>
      <c r="BL101" s="92">
        <v>0</v>
      </c>
      <c r="BM101" s="92">
        <v>0</v>
      </c>
      <c r="BN101" s="92">
        <v>0</v>
      </c>
      <c r="BO101" s="92">
        <v>0</v>
      </c>
      <c r="BP101" s="92">
        <v>0</v>
      </c>
      <c r="BQ101" s="92">
        <v>0</v>
      </c>
      <c r="BR101" s="92">
        <v>0</v>
      </c>
      <c r="BS101" s="92">
        <v>0</v>
      </c>
      <c r="BT101" s="92">
        <v>0</v>
      </c>
      <c r="BU101" s="92">
        <v>0</v>
      </c>
      <c r="BV101" s="92">
        <v>0</v>
      </c>
      <c r="BW101" s="92">
        <v>0</v>
      </c>
      <c r="BX101" s="92">
        <v>0</v>
      </c>
      <c r="BY101" s="92">
        <v>0</v>
      </c>
      <c r="BZ101" s="92">
        <v>0</v>
      </c>
      <c r="CA101" s="92">
        <v>0</v>
      </c>
      <c r="CB101" s="92">
        <v>0</v>
      </c>
      <c r="CC101" s="92">
        <v>0</v>
      </c>
      <c r="CD101" s="92"/>
      <c r="CE101" s="92"/>
      <c r="CF101" s="92"/>
      <c r="CG101" s="92"/>
      <c r="CH101" s="92"/>
      <c r="CI101" s="92"/>
    </row>
    <row r="102" spans="1:87" s="50" customFormat="1" ht="12.75">
      <c r="A102" s="120" t="s">
        <v>199</v>
      </c>
      <c r="B102" s="121" t="s">
        <v>653</v>
      </c>
      <c r="C102" s="15"/>
      <c r="D102" s="4"/>
      <c r="E102" s="4"/>
      <c r="F102" s="4"/>
      <c r="G102" s="4"/>
      <c r="H102" s="4"/>
      <c r="I102" s="4"/>
      <c r="J102" s="4"/>
      <c r="K102" s="4"/>
      <c r="L102" s="4"/>
      <c r="M102" s="4"/>
      <c r="N102" s="4"/>
      <c r="O102" s="4"/>
      <c r="P102" s="4"/>
      <c r="Q102" s="4"/>
      <c r="R102" s="4"/>
      <c r="S102" s="4"/>
      <c r="T102" s="4"/>
      <c r="U102" s="4"/>
      <c r="V102" s="4"/>
      <c r="W102" s="38"/>
      <c r="X102" s="4"/>
      <c r="Y102" s="4"/>
      <c r="Z102" s="3"/>
      <c r="AA102" s="3"/>
      <c r="AB102" s="3"/>
      <c r="AC102" s="3"/>
      <c r="AD102" s="97" t="s">
        <v>652</v>
      </c>
      <c r="AE102" s="51" t="s">
        <v>41</v>
      </c>
      <c r="AT102" s="85">
        <v>0</v>
      </c>
      <c r="AU102" s="85">
        <v>0</v>
      </c>
      <c r="AV102" s="85">
        <v>0</v>
      </c>
      <c r="AW102" s="85">
        <v>0</v>
      </c>
      <c r="AX102" s="85">
        <v>0</v>
      </c>
      <c r="AY102" s="85">
        <v>0</v>
      </c>
      <c r="AZ102" s="85">
        <v>0</v>
      </c>
      <c r="BA102" s="85">
        <v>0</v>
      </c>
      <c r="BB102" s="85">
        <v>0</v>
      </c>
      <c r="BC102" s="85">
        <v>0</v>
      </c>
      <c r="BD102" s="85">
        <v>0</v>
      </c>
      <c r="BE102" s="85">
        <v>0</v>
      </c>
      <c r="BF102" s="85">
        <v>0</v>
      </c>
      <c r="BG102" s="85">
        <v>0</v>
      </c>
      <c r="BH102" s="85">
        <v>0</v>
      </c>
      <c r="BI102" s="85">
        <v>0</v>
      </c>
      <c r="BJ102" s="85">
        <v>0</v>
      </c>
      <c r="BK102" s="85">
        <v>0</v>
      </c>
      <c r="BL102" s="85">
        <v>0</v>
      </c>
      <c r="BM102" s="85">
        <v>0</v>
      </c>
      <c r="BN102" s="85">
        <v>0</v>
      </c>
      <c r="BO102" s="85">
        <v>0</v>
      </c>
      <c r="BP102" s="85">
        <v>0</v>
      </c>
      <c r="BQ102" s="85">
        <v>0</v>
      </c>
      <c r="BR102" s="85">
        <v>0</v>
      </c>
      <c r="BS102" s="85">
        <v>0</v>
      </c>
      <c r="BT102" s="85">
        <v>0</v>
      </c>
      <c r="BU102" s="85">
        <v>0</v>
      </c>
      <c r="BV102" s="85">
        <v>0</v>
      </c>
      <c r="BW102" s="85">
        <v>0</v>
      </c>
      <c r="BX102" s="85">
        <v>0</v>
      </c>
      <c r="BY102" s="85">
        <v>0</v>
      </c>
      <c r="BZ102" s="85">
        <v>0</v>
      </c>
      <c r="CA102" s="85">
        <v>0</v>
      </c>
      <c r="CB102" s="85">
        <v>0</v>
      </c>
      <c r="CC102" s="85">
        <v>0</v>
      </c>
      <c r="CD102" s="85"/>
      <c r="CE102" s="85"/>
      <c r="CF102" s="85"/>
      <c r="CG102" s="85"/>
      <c r="CH102" s="85"/>
      <c r="CI102" s="85"/>
    </row>
    <row r="103" spans="1:87" s="50" customFormat="1" ht="12.75">
      <c r="A103" s="120" t="s">
        <v>200</v>
      </c>
      <c r="B103" s="121" t="s">
        <v>651</v>
      </c>
      <c r="C103" s="15"/>
      <c r="D103" s="4"/>
      <c r="E103" s="4"/>
      <c r="F103" s="4"/>
      <c r="G103" s="4"/>
      <c r="H103" s="4"/>
      <c r="I103" s="4"/>
      <c r="J103" s="4"/>
      <c r="K103" s="4"/>
      <c r="L103" s="4"/>
      <c r="M103" s="4"/>
      <c r="N103" s="4"/>
      <c r="O103" s="4"/>
      <c r="P103" s="4"/>
      <c r="Q103" s="4"/>
      <c r="R103" s="4"/>
      <c r="S103" s="4"/>
      <c r="T103" s="4"/>
      <c r="U103" s="4"/>
      <c r="V103" s="4"/>
      <c r="W103" s="4"/>
      <c r="X103" s="4"/>
      <c r="Y103" s="4"/>
      <c r="Z103" s="3"/>
      <c r="AA103" s="3"/>
      <c r="AB103" s="3"/>
      <c r="AC103" s="3"/>
      <c r="AD103" s="97" t="s">
        <v>650</v>
      </c>
      <c r="AE103" s="51" t="s">
        <v>41</v>
      </c>
      <c r="AT103" s="85">
        <v>0</v>
      </c>
      <c r="AU103" s="85">
        <v>0</v>
      </c>
      <c r="AV103" s="85">
        <v>0</v>
      </c>
      <c r="AW103" s="85">
        <v>0</v>
      </c>
      <c r="AX103" s="85">
        <v>0</v>
      </c>
      <c r="AY103" s="85">
        <v>0</v>
      </c>
      <c r="AZ103" s="85">
        <v>0</v>
      </c>
      <c r="BA103" s="85">
        <v>0</v>
      </c>
      <c r="BB103" s="85">
        <v>0</v>
      </c>
      <c r="BC103" s="85">
        <v>0</v>
      </c>
      <c r="BD103" s="85">
        <v>0</v>
      </c>
      <c r="BE103" s="85">
        <v>0</v>
      </c>
      <c r="BF103" s="85">
        <v>0</v>
      </c>
      <c r="BG103" s="85">
        <v>0</v>
      </c>
      <c r="BH103" s="85">
        <v>0</v>
      </c>
      <c r="BI103" s="85">
        <v>0</v>
      </c>
      <c r="BJ103" s="85">
        <v>0</v>
      </c>
      <c r="BK103" s="85">
        <v>0</v>
      </c>
      <c r="BL103" s="85">
        <v>0</v>
      </c>
      <c r="BM103" s="85">
        <v>0</v>
      </c>
      <c r="BN103" s="85">
        <v>0</v>
      </c>
      <c r="BO103" s="85">
        <v>0</v>
      </c>
      <c r="BP103" s="85">
        <v>0</v>
      </c>
      <c r="BQ103" s="85">
        <v>0</v>
      </c>
      <c r="BR103" s="85">
        <v>0</v>
      </c>
      <c r="BS103" s="85">
        <v>0</v>
      </c>
      <c r="BT103" s="85">
        <v>0</v>
      </c>
      <c r="BU103" s="85">
        <v>0</v>
      </c>
      <c r="BV103" s="85">
        <v>0</v>
      </c>
      <c r="BW103" s="85">
        <v>0</v>
      </c>
      <c r="BX103" s="85">
        <v>0</v>
      </c>
      <c r="BY103" s="85">
        <v>0</v>
      </c>
      <c r="BZ103" s="85">
        <v>0</v>
      </c>
      <c r="CA103" s="85">
        <v>0</v>
      </c>
      <c r="CB103" s="85">
        <v>0</v>
      </c>
      <c r="CC103" s="85">
        <v>0</v>
      </c>
      <c r="CD103" s="85"/>
      <c r="CE103" s="85"/>
      <c r="CF103" s="85"/>
      <c r="CG103" s="85"/>
      <c r="CH103" s="85"/>
      <c r="CI103" s="85"/>
    </row>
    <row r="104" spans="1:87" s="56" customFormat="1" ht="13.5">
      <c r="A104" s="116" t="s">
        <v>201</v>
      </c>
      <c r="B104" s="119" t="s">
        <v>649</v>
      </c>
      <c r="C104" s="119"/>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6"/>
      <c r="AA104" s="6"/>
      <c r="AB104" s="6"/>
      <c r="AC104" s="6"/>
      <c r="AD104" s="68" t="s">
        <v>648</v>
      </c>
      <c r="AE104" s="47" t="s">
        <v>41</v>
      </c>
      <c r="AT104" s="92">
        <v>0</v>
      </c>
      <c r="AU104" s="92">
        <v>0</v>
      </c>
      <c r="AV104" s="92">
        <v>0</v>
      </c>
      <c r="AW104" s="92">
        <v>0</v>
      </c>
      <c r="AX104" s="92">
        <v>0</v>
      </c>
      <c r="AY104" s="92">
        <v>0</v>
      </c>
      <c r="AZ104" s="92">
        <v>0</v>
      </c>
      <c r="BA104" s="92">
        <v>0</v>
      </c>
      <c r="BB104" s="92">
        <v>0</v>
      </c>
      <c r="BC104" s="92">
        <v>0</v>
      </c>
      <c r="BD104" s="92">
        <v>0</v>
      </c>
      <c r="BE104" s="92">
        <v>0</v>
      </c>
      <c r="BF104" s="92">
        <v>0</v>
      </c>
      <c r="BG104" s="92">
        <v>0</v>
      </c>
      <c r="BH104" s="92">
        <v>12001.26994598</v>
      </c>
      <c r="BI104" s="92">
        <v>12014.2500835645</v>
      </c>
      <c r="BJ104" s="92">
        <v>5020.54288116115</v>
      </c>
      <c r="BK104" s="92">
        <v>8106.60346225906</v>
      </c>
      <c r="BL104" s="92">
        <v>-2563.02991432581</v>
      </c>
      <c r="BM104" s="92">
        <v>-7793.84673366914</v>
      </c>
      <c r="BN104" s="92">
        <v>17260.630055657</v>
      </c>
      <c r="BO104" s="92">
        <v>8820.48223300305</v>
      </c>
      <c r="BP104" s="92">
        <v>19062.4805086169</v>
      </c>
      <c r="BQ104" s="92">
        <v>16667.977240275</v>
      </c>
      <c r="BR104" s="92">
        <v>176.74965863822</v>
      </c>
      <c r="BS104" s="92">
        <v>8658.02335688814</v>
      </c>
      <c r="BT104" s="92">
        <v>9108.78358909838</v>
      </c>
      <c r="BU104" s="92">
        <v>20602.5387601094</v>
      </c>
      <c r="BV104" s="92">
        <v>17065.113312367</v>
      </c>
      <c r="BW104" s="92">
        <v>-7037.58287921042</v>
      </c>
      <c r="BX104" s="92">
        <v>27901.0901320867</v>
      </c>
      <c r="BY104" s="92">
        <v>22034.6121040694</v>
      </c>
      <c r="BZ104" s="92">
        <v>23549.5071393701</v>
      </c>
      <c r="CA104" s="92">
        <v>22441.5537852748</v>
      </c>
      <c r="CB104" s="92">
        <v>28247.3544714389</v>
      </c>
      <c r="CC104" s="92">
        <v>42006.7421566886</v>
      </c>
      <c r="CD104" s="92"/>
      <c r="CE104" s="92"/>
      <c r="CF104" s="92"/>
      <c r="CG104" s="92"/>
      <c r="CH104" s="92"/>
      <c r="CI104" s="92"/>
    </row>
    <row r="105" spans="1:87" s="56" customFormat="1" ht="12.75">
      <c r="A105" s="118" t="s">
        <v>202</v>
      </c>
      <c r="B105" s="56" t="s">
        <v>647</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6"/>
      <c r="AA105" s="6"/>
      <c r="AB105" s="6"/>
      <c r="AC105" s="6"/>
      <c r="AD105" s="111" t="s">
        <v>646</v>
      </c>
      <c r="AE105" s="47" t="s">
        <v>43</v>
      </c>
      <c r="AT105" s="92">
        <v>0</v>
      </c>
      <c r="AU105" s="92">
        <v>0</v>
      </c>
      <c r="AV105" s="92">
        <v>0</v>
      </c>
      <c r="AW105" s="92">
        <v>0</v>
      </c>
      <c r="AX105" s="92">
        <v>0</v>
      </c>
      <c r="AY105" s="92">
        <v>0</v>
      </c>
      <c r="AZ105" s="92">
        <v>0</v>
      </c>
      <c r="BA105" s="92">
        <v>0</v>
      </c>
      <c r="BB105" s="92">
        <v>0</v>
      </c>
      <c r="BC105" s="92">
        <v>0</v>
      </c>
      <c r="BD105" s="92">
        <v>0</v>
      </c>
      <c r="BE105" s="92">
        <v>0</v>
      </c>
      <c r="BF105" s="92">
        <v>0</v>
      </c>
      <c r="BG105" s="92">
        <v>0</v>
      </c>
      <c r="BH105" s="92">
        <v>-24.159040685612</v>
      </c>
      <c r="BI105" s="92">
        <v>-22.6456708679833</v>
      </c>
      <c r="BJ105" s="92">
        <v>-20.9600888107892</v>
      </c>
      <c r="BK105" s="92">
        <v>-11.9265721271032</v>
      </c>
      <c r="BL105" s="92">
        <v>-13.6914560839059</v>
      </c>
      <c r="BM105" s="92">
        <v>-16.1057700893212</v>
      </c>
      <c r="BN105" s="92">
        <v>-21.7067674465937</v>
      </c>
      <c r="BO105" s="92">
        <v>-20.0985115450606</v>
      </c>
      <c r="BP105" s="92">
        <v>-17.0321933298223</v>
      </c>
      <c r="BQ105" s="92">
        <v>-21.319069698783</v>
      </c>
      <c r="BR105" s="92">
        <v>-22.7990672947631</v>
      </c>
      <c r="BS105" s="92">
        <v>-18.3935551232489</v>
      </c>
      <c r="BT105" s="92">
        <v>-23.5693501213591</v>
      </c>
      <c r="BU105" s="92">
        <v>-27.9199617490715</v>
      </c>
      <c r="BV105" s="92">
        <v>-28.9039311219083</v>
      </c>
      <c r="BW105" s="92">
        <v>-26.7456614171644</v>
      </c>
      <c r="BX105" s="92">
        <v>-27.156190840254</v>
      </c>
      <c r="BY105" s="92">
        <v>-25.7054670055306</v>
      </c>
      <c r="BZ105" s="92">
        <v>-24.894775664357</v>
      </c>
      <c r="CA105" s="92">
        <v>-24.8413185538766</v>
      </c>
      <c r="CB105" s="92">
        <v>-26.2248290599773</v>
      </c>
      <c r="CC105" s="92">
        <v>-27.5075451499817</v>
      </c>
      <c r="CD105" s="92"/>
      <c r="CE105" s="92"/>
      <c r="CF105" s="92"/>
      <c r="CG105" s="92"/>
      <c r="CH105" s="92"/>
      <c r="CI105" s="92"/>
    </row>
    <row r="106" spans="1:87" s="56" customFormat="1" ht="12.75">
      <c r="A106" s="118" t="s">
        <v>376</v>
      </c>
      <c r="B106" s="56" t="s">
        <v>645</v>
      </c>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6"/>
      <c r="AA106" s="6"/>
      <c r="AB106" s="6"/>
      <c r="AC106" s="6"/>
      <c r="AD106" s="111" t="s">
        <v>644</v>
      </c>
      <c r="AE106" s="47" t="s">
        <v>597</v>
      </c>
      <c r="AT106" s="92"/>
      <c r="AU106" s="92"/>
      <c r="AV106" s="92"/>
      <c r="AW106" s="92"/>
      <c r="AX106" s="92"/>
      <c r="AY106" s="92"/>
      <c r="AZ106" s="92"/>
      <c r="BA106" s="92"/>
      <c r="BB106" s="92"/>
      <c r="BC106" s="92"/>
      <c r="BD106" s="92"/>
      <c r="BE106" s="92"/>
      <c r="BF106" s="92"/>
      <c r="BG106" s="92"/>
      <c r="BH106" s="92">
        <v>1.3652</v>
      </c>
      <c r="BI106" s="92">
        <v>1.3362</v>
      </c>
      <c r="BJ106" s="92">
        <v>1.2809</v>
      </c>
      <c r="BK106" s="92">
        <v>1.1549</v>
      </c>
      <c r="BL106" s="92">
        <v>1.1534</v>
      </c>
      <c r="BM106" s="92">
        <v>1.1765</v>
      </c>
      <c r="BN106" s="92">
        <v>1.3146</v>
      </c>
      <c r="BO106" s="92">
        <v>1.2675</v>
      </c>
      <c r="BP106" s="92">
        <v>1.2322</v>
      </c>
      <c r="BQ106" s="92">
        <v>1.2962</v>
      </c>
      <c r="BR106" s="92">
        <v>1.2956</v>
      </c>
      <c r="BS106" s="92">
        <v>1.2355</v>
      </c>
      <c r="BT106" s="92">
        <v>1.3207</v>
      </c>
      <c r="BU106" s="92">
        <v>1.4182</v>
      </c>
      <c r="BV106" s="92">
        <v>1.4299</v>
      </c>
      <c r="BW106" s="92">
        <v>1.356</v>
      </c>
      <c r="BX106" s="92">
        <v>1.4093</v>
      </c>
      <c r="BY106" s="92">
        <v>1.3732</v>
      </c>
      <c r="BZ106" s="92">
        <v>1.3566</v>
      </c>
      <c r="CA106" s="92">
        <v>1.3554</v>
      </c>
      <c r="CB106" s="92">
        <v>1.3883</v>
      </c>
      <c r="CC106" s="92">
        <v>1.4274</v>
      </c>
      <c r="CD106" s="92"/>
      <c r="CE106" s="92"/>
      <c r="CF106" s="92"/>
      <c r="CG106" s="92"/>
      <c r="CH106" s="92"/>
      <c r="CI106" s="92"/>
    </row>
    <row r="107" spans="1:87" s="56" customFormat="1" ht="12.75">
      <c r="A107" s="118" t="s">
        <v>203</v>
      </c>
      <c r="B107" s="56" t="s">
        <v>643</v>
      </c>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6"/>
      <c r="AA107" s="6"/>
      <c r="AB107" s="6"/>
      <c r="AC107" s="6"/>
      <c r="AD107" s="111" t="s">
        <v>642</v>
      </c>
      <c r="AE107" s="47" t="s">
        <v>597</v>
      </c>
      <c r="AT107" s="92">
        <v>0</v>
      </c>
      <c r="AU107" s="92">
        <v>0</v>
      </c>
      <c r="AV107" s="92">
        <v>0</v>
      </c>
      <c r="AW107" s="92">
        <v>0</v>
      </c>
      <c r="AX107" s="92">
        <v>0</v>
      </c>
      <c r="AY107" s="92">
        <v>0</v>
      </c>
      <c r="AZ107" s="92">
        <v>0</v>
      </c>
      <c r="BA107" s="92">
        <v>0</v>
      </c>
      <c r="BB107" s="92">
        <v>0</v>
      </c>
      <c r="BC107" s="92">
        <v>0</v>
      </c>
      <c r="BD107" s="92">
        <v>0</v>
      </c>
      <c r="BE107" s="92">
        <v>0</v>
      </c>
      <c r="BF107" s="92">
        <v>0</v>
      </c>
      <c r="BG107" s="92">
        <v>0</v>
      </c>
      <c r="BH107" s="92">
        <v>1.31854872227373</v>
      </c>
      <c r="BI107" s="92">
        <v>1.29275246934577</v>
      </c>
      <c r="BJ107" s="92">
        <v>1.26518360781825</v>
      </c>
      <c r="BK107" s="92">
        <v>1.13541623637398</v>
      </c>
      <c r="BL107" s="92">
        <v>1.15863384391256</v>
      </c>
      <c r="BM107" s="92">
        <v>1.19197708956228</v>
      </c>
      <c r="BN107" s="92">
        <v>1.27724960049116</v>
      </c>
      <c r="BO107" s="92">
        <v>1.2515411406434</v>
      </c>
      <c r="BP107" s="92">
        <v>1.20528677342925</v>
      </c>
      <c r="BQ107" s="92">
        <v>1.27095599425638</v>
      </c>
      <c r="BR107" s="92">
        <v>1.29532113791698</v>
      </c>
      <c r="BS107" s="92">
        <v>1.22539341287356</v>
      </c>
      <c r="BT107" s="92">
        <v>1.30837563410469</v>
      </c>
      <c r="BU107" s="92">
        <v>1.38734665555913</v>
      </c>
      <c r="BV107" s="92">
        <v>1.40654752897055</v>
      </c>
      <c r="BW107" s="92">
        <v>1.36510685830465</v>
      </c>
      <c r="BX107" s="92">
        <v>1.3728002578874</v>
      </c>
      <c r="BY107" s="92">
        <v>1.34599405864014</v>
      </c>
      <c r="BZ107" s="92">
        <v>1.33146529931264</v>
      </c>
      <c r="CA107" s="92">
        <v>1.3305182857909</v>
      </c>
      <c r="CB107" s="92">
        <v>1.35546958042696</v>
      </c>
      <c r="CC107" s="92">
        <v>1.37945390602226</v>
      </c>
      <c r="CD107" s="92"/>
      <c r="CE107" s="92"/>
      <c r="CF107" s="92"/>
      <c r="CG107" s="92"/>
      <c r="CH107" s="92"/>
      <c r="CI107" s="92"/>
    </row>
    <row r="108" spans="1:87" s="56" customFormat="1" ht="12.75">
      <c r="A108" s="118" t="s">
        <v>204</v>
      </c>
      <c r="B108" s="56" t="s">
        <v>641</v>
      </c>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6"/>
      <c r="AA108" s="6"/>
      <c r="AB108" s="6"/>
      <c r="AC108" s="6"/>
      <c r="AD108" s="111" t="s">
        <v>640</v>
      </c>
      <c r="AE108" s="47" t="s">
        <v>41</v>
      </c>
      <c r="AT108" s="92">
        <v>0</v>
      </c>
      <c r="AU108" s="92">
        <v>0</v>
      </c>
      <c r="AV108" s="92">
        <v>0</v>
      </c>
      <c r="AW108" s="92">
        <v>0</v>
      </c>
      <c r="AX108" s="92">
        <v>0</v>
      </c>
      <c r="AY108" s="92">
        <v>0</v>
      </c>
      <c r="AZ108" s="92">
        <v>0</v>
      </c>
      <c r="BA108" s="92">
        <v>0</v>
      </c>
      <c r="BB108" s="92">
        <v>0</v>
      </c>
      <c r="BC108" s="92">
        <v>0</v>
      </c>
      <c r="BD108" s="92">
        <v>0</v>
      </c>
      <c r="BE108" s="92">
        <v>0</v>
      </c>
      <c r="BF108" s="92">
        <v>0</v>
      </c>
      <c r="BG108" s="92">
        <v>0</v>
      </c>
      <c r="BH108" s="92">
        <v>121117.713734859</v>
      </c>
      <c r="BI108" s="92">
        <v>114636.77529053</v>
      </c>
      <c r="BJ108" s="92">
        <v>116065.925300119</v>
      </c>
      <c r="BK108" s="92">
        <v>74795.7122225572</v>
      </c>
      <c r="BL108" s="92">
        <v>97265.2809042302</v>
      </c>
      <c r="BM108" s="92">
        <v>116672.735731577</v>
      </c>
      <c r="BN108" s="92">
        <v>169106.326451577</v>
      </c>
      <c r="BO108" s="92">
        <v>177799.082897883</v>
      </c>
      <c r="BP108" s="92">
        <v>191916.799677908</v>
      </c>
      <c r="BQ108" s="92">
        <v>255130.44268531</v>
      </c>
      <c r="BR108" s="92">
        <v>284999.872257887</v>
      </c>
      <c r="BS108" s="92">
        <v>249971.531990764</v>
      </c>
      <c r="BT108" s="92">
        <v>334263.609680128</v>
      </c>
      <c r="BU108" s="92">
        <v>412035.477761893</v>
      </c>
      <c r="BV108" s="92">
        <v>474493.855175395</v>
      </c>
      <c r="BW108" s="92">
        <v>443830.985145288</v>
      </c>
      <c r="BX108" s="92">
        <v>445229.706539576</v>
      </c>
      <c r="BY108" s="92">
        <v>460183.897171638</v>
      </c>
      <c r="BZ108" s="92">
        <v>499615.438516263</v>
      </c>
      <c r="CA108" s="92">
        <v>455560.381067958</v>
      </c>
      <c r="CB108" s="92">
        <v>503446.207442142</v>
      </c>
      <c r="CC108" s="92">
        <v>553969.681984507</v>
      </c>
      <c r="CD108" s="92"/>
      <c r="CE108" s="92"/>
      <c r="CF108" s="92"/>
      <c r="CG108" s="92"/>
      <c r="CH108" s="92"/>
      <c r="CI108" s="92"/>
    </row>
    <row r="109" spans="1:87" s="56" customFormat="1" ht="13.5">
      <c r="A109" s="116" t="s">
        <v>205</v>
      </c>
      <c r="B109" s="56" t="s">
        <v>639</v>
      </c>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6"/>
      <c r="AA109" s="6"/>
      <c r="AB109" s="6"/>
      <c r="AC109" s="6"/>
      <c r="AD109" s="111" t="s">
        <v>638</v>
      </c>
      <c r="AE109" s="47" t="s">
        <v>41</v>
      </c>
      <c r="AT109" s="92">
        <v>0</v>
      </c>
      <c r="AU109" s="92">
        <v>0</v>
      </c>
      <c r="AV109" s="92">
        <v>0</v>
      </c>
      <c r="AW109" s="92">
        <v>0</v>
      </c>
      <c r="AX109" s="92">
        <v>0</v>
      </c>
      <c r="AY109" s="92">
        <v>0</v>
      </c>
      <c r="AZ109" s="92">
        <v>0</v>
      </c>
      <c r="BA109" s="92">
        <v>0</v>
      </c>
      <c r="BB109" s="92">
        <v>0</v>
      </c>
      <c r="BC109" s="92">
        <v>0</v>
      </c>
      <c r="BD109" s="92">
        <v>0</v>
      </c>
      <c r="BE109" s="92">
        <v>0</v>
      </c>
      <c r="BF109" s="92">
        <v>0</v>
      </c>
      <c r="BG109" s="92">
        <v>0</v>
      </c>
      <c r="BH109" s="92">
        <v>123909.012127438</v>
      </c>
      <c r="BI109" s="92">
        <v>120154.814428483</v>
      </c>
      <c r="BJ109" s="92">
        <v>113404.717310675</v>
      </c>
      <c r="BK109" s="92">
        <v>73257.6184749555</v>
      </c>
      <c r="BL109" s="92">
        <v>87425.6220157112</v>
      </c>
      <c r="BM109" s="92">
        <v>105968.948769396</v>
      </c>
      <c r="BN109" s="92">
        <v>185552.637462842</v>
      </c>
      <c r="BO109" s="92">
        <v>184882.6126068</v>
      </c>
      <c r="BP109" s="92">
        <v>198356.008508284</v>
      </c>
      <c r="BQ109" s="92">
        <v>249013.15707527</v>
      </c>
      <c r="BR109" s="92">
        <v>264269.203722673</v>
      </c>
      <c r="BS109" s="92">
        <v>246056.011536969</v>
      </c>
      <c r="BT109" s="92">
        <v>309920.764713128</v>
      </c>
      <c r="BU109" s="92">
        <v>387708.280779074</v>
      </c>
      <c r="BV109" s="92">
        <v>441906.668533978</v>
      </c>
      <c r="BW109" s="92">
        <v>376665.702389836</v>
      </c>
      <c r="BX109" s="92">
        <v>429782.174005024</v>
      </c>
      <c r="BY109" s="92">
        <v>406281.353882932</v>
      </c>
      <c r="BZ109" s="92">
        <v>444219.162009651</v>
      </c>
      <c r="CA109" s="92">
        <v>426018.387644038</v>
      </c>
      <c r="CB109" s="92">
        <v>453291.44304079</v>
      </c>
      <c r="CC109" s="92">
        <v>516972.763748817</v>
      </c>
      <c r="CD109" s="92"/>
      <c r="CE109" s="92"/>
      <c r="CF109" s="92"/>
      <c r="CG109" s="92"/>
      <c r="CH109" s="92"/>
      <c r="CI109" s="92"/>
    </row>
    <row r="110" spans="1:87" s="56" customFormat="1" ht="13.5">
      <c r="A110" s="116" t="s">
        <v>206</v>
      </c>
      <c r="B110" s="56" t="s">
        <v>637</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6"/>
      <c r="AA110" s="6"/>
      <c r="AB110" s="6"/>
      <c r="AC110" s="6"/>
      <c r="AD110" s="111" t="s">
        <v>636</v>
      </c>
      <c r="AE110" s="47" t="s">
        <v>41</v>
      </c>
      <c r="AT110" s="92">
        <v>0</v>
      </c>
      <c r="AU110" s="92">
        <v>0</v>
      </c>
      <c r="AV110" s="92">
        <v>0</v>
      </c>
      <c r="AW110" s="92">
        <v>0</v>
      </c>
      <c r="AX110" s="92">
        <v>0</v>
      </c>
      <c r="AY110" s="92">
        <v>0</v>
      </c>
      <c r="AZ110" s="92">
        <v>0</v>
      </c>
      <c r="BA110" s="92">
        <v>0</v>
      </c>
      <c r="BB110" s="92">
        <v>0</v>
      </c>
      <c r="BC110" s="92">
        <v>0</v>
      </c>
      <c r="BD110" s="92">
        <v>0</v>
      </c>
      <c r="BE110" s="92">
        <v>0</v>
      </c>
      <c r="BF110" s="92">
        <v>0</v>
      </c>
      <c r="BG110" s="92">
        <v>0</v>
      </c>
      <c r="BH110" s="92">
        <v>5758.95856209844</v>
      </c>
      <c r="BI110" s="92">
        <v>318.839010921671</v>
      </c>
      <c r="BJ110" s="92">
        <v>10352.3773016693</v>
      </c>
      <c r="BK110" s="92">
        <v>5599.29807535951</v>
      </c>
      <c r="BL110" s="92">
        <v>15829.2647208437</v>
      </c>
      <c r="BM110" s="92">
        <v>20470.8636838617</v>
      </c>
      <c r="BN110" s="92">
        <v>-3402.81399044116</v>
      </c>
      <c r="BO110" s="92">
        <v>7268.30554257782</v>
      </c>
      <c r="BP110" s="92">
        <v>5777.09810598857</v>
      </c>
      <c r="BQ110" s="92">
        <v>27304.2534980385</v>
      </c>
      <c r="BR110" s="92">
        <v>46174.6363405974</v>
      </c>
      <c r="BS110" s="92">
        <v>25117.9439648634</v>
      </c>
      <c r="BT110" s="92">
        <v>47395.6928614472</v>
      </c>
      <c r="BU110" s="92">
        <v>48516.5073149198</v>
      </c>
      <c r="BV110" s="92">
        <v>58970.0147512357</v>
      </c>
      <c r="BW110" s="92">
        <v>92871.7475416418</v>
      </c>
      <c r="BX110" s="92">
        <v>54234.0066137205</v>
      </c>
      <c r="BY110" s="92">
        <v>79011.2509911599</v>
      </c>
      <c r="BZ110" s="92">
        <v>85599.3779044444</v>
      </c>
      <c r="CA110" s="92">
        <v>59092.0662226509</v>
      </c>
      <c r="CB110" s="92">
        <v>79157.217364026</v>
      </c>
      <c r="CC110" s="92">
        <v>68265.7303088518</v>
      </c>
      <c r="CD110" s="92"/>
      <c r="CE110" s="92"/>
      <c r="CF110" s="92"/>
      <c r="CG110" s="92"/>
      <c r="CH110" s="92"/>
      <c r="CI110" s="92"/>
    </row>
    <row r="111" spans="1:87" s="56" customFormat="1" ht="14.25" thickBot="1">
      <c r="A111" s="116" t="s">
        <v>207</v>
      </c>
      <c r="B111" s="56" t="s">
        <v>635</v>
      </c>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6"/>
      <c r="AA111" s="6"/>
      <c r="AB111" s="6"/>
      <c r="AC111" s="6"/>
      <c r="AD111" s="112" t="s">
        <v>634</v>
      </c>
      <c r="AE111" s="47" t="s">
        <v>41</v>
      </c>
      <c r="AT111" s="92">
        <v>0</v>
      </c>
      <c r="AU111" s="92">
        <v>0</v>
      </c>
      <c r="AV111" s="92">
        <v>0</v>
      </c>
      <c r="AW111" s="92">
        <v>0</v>
      </c>
      <c r="AX111" s="92">
        <v>0</v>
      </c>
      <c r="AY111" s="92">
        <v>0</v>
      </c>
      <c r="AZ111" s="92">
        <v>0</v>
      </c>
      <c r="BA111" s="92">
        <v>0</v>
      </c>
      <c r="BB111" s="92">
        <v>0</v>
      </c>
      <c r="BC111" s="92">
        <v>0</v>
      </c>
      <c r="BD111" s="92">
        <v>0</v>
      </c>
      <c r="BE111" s="92">
        <v>0</v>
      </c>
      <c r="BF111" s="92">
        <v>0</v>
      </c>
      <c r="BG111" s="92">
        <v>0</v>
      </c>
      <c r="BH111" s="92">
        <v>-8550.25695467689</v>
      </c>
      <c r="BI111" s="92">
        <v>-5836.8781488747</v>
      </c>
      <c r="BJ111" s="92">
        <v>-7691.16931222543</v>
      </c>
      <c r="BK111" s="92">
        <v>-4061.20432775789</v>
      </c>
      <c r="BL111" s="92">
        <v>-5989.60583232468</v>
      </c>
      <c r="BM111" s="92">
        <v>-9767.07672168035</v>
      </c>
      <c r="BN111" s="92">
        <v>-13043.4970208236</v>
      </c>
      <c r="BO111" s="92">
        <v>-14351.8352514951</v>
      </c>
      <c r="BP111" s="92">
        <v>-12216.3069363639</v>
      </c>
      <c r="BQ111" s="92">
        <v>-21186.9678879985</v>
      </c>
      <c r="BR111" s="92">
        <v>-25443.9678053835</v>
      </c>
      <c r="BS111" s="92">
        <v>-21202.4235110678</v>
      </c>
      <c r="BT111" s="92">
        <v>-23052.8478944469</v>
      </c>
      <c r="BU111" s="92">
        <v>-24189.3103321002</v>
      </c>
      <c r="BV111" s="92">
        <v>-26382.8281098179</v>
      </c>
      <c r="BW111" s="92">
        <v>-25706.4647861896</v>
      </c>
      <c r="BX111" s="92">
        <v>-38786.4740791683</v>
      </c>
      <c r="BY111" s="92">
        <v>-25108.7077024541</v>
      </c>
      <c r="BZ111" s="92">
        <v>-30203.1013978325</v>
      </c>
      <c r="CA111" s="92">
        <v>-29550.072798731</v>
      </c>
      <c r="CB111" s="92">
        <v>-29002.4529626743</v>
      </c>
      <c r="CC111" s="92">
        <v>-31268.8120731616</v>
      </c>
      <c r="CD111" s="92"/>
      <c r="CE111" s="92"/>
      <c r="CF111" s="92"/>
      <c r="CG111" s="92"/>
      <c r="CH111" s="92"/>
      <c r="CI111" s="92"/>
    </row>
    <row r="112" spans="46:87" ht="15">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85"/>
      <c r="CC112" s="85"/>
      <c r="CD112" s="85"/>
      <c r="CE112" s="85"/>
      <c r="CF112" s="85"/>
      <c r="CG112" s="85"/>
      <c r="CH112" s="85"/>
      <c r="CI112" s="85"/>
    </row>
    <row r="113" spans="4:87" s="50" customFormat="1" ht="12.75">
      <c r="D113" s="4"/>
      <c r="E113" s="4"/>
      <c r="F113" s="4"/>
      <c r="G113" s="4"/>
      <c r="H113" s="4"/>
      <c r="I113" s="4"/>
      <c r="J113" s="4"/>
      <c r="K113" s="4"/>
      <c r="L113" s="4"/>
      <c r="M113" s="4"/>
      <c r="N113" s="4"/>
      <c r="O113" s="4"/>
      <c r="P113" s="4"/>
      <c r="Q113" s="4"/>
      <c r="R113" s="4"/>
      <c r="S113" s="4"/>
      <c r="T113" s="4"/>
      <c r="U113" s="4"/>
      <c r="V113" s="3"/>
      <c r="W113" s="3"/>
      <c r="X113" s="3"/>
      <c r="Y113" s="3"/>
      <c r="Z113" s="3"/>
      <c r="AA113" s="3"/>
      <c r="AB113" s="3"/>
      <c r="AC113" s="3"/>
      <c r="AD113" s="47"/>
      <c r="AE113" s="11"/>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85"/>
      <c r="CC113" s="85"/>
      <c r="CD113" s="85"/>
      <c r="CE113" s="85"/>
      <c r="CF113" s="85"/>
      <c r="CG113" s="85"/>
      <c r="CH113" s="85"/>
      <c r="CI113" s="85"/>
    </row>
    <row r="114" spans="4:87" s="50" customFormat="1" ht="12.75">
      <c r="D114" s="4"/>
      <c r="E114" s="4"/>
      <c r="F114" s="4"/>
      <c r="G114" s="4"/>
      <c r="H114" s="4"/>
      <c r="I114" s="4"/>
      <c r="J114" s="4"/>
      <c r="K114" s="4"/>
      <c r="L114" s="4"/>
      <c r="M114" s="4"/>
      <c r="N114" s="4"/>
      <c r="O114" s="4"/>
      <c r="P114" s="4"/>
      <c r="Q114" s="4"/>
      <c r="R114" s="4"/>
      <c r="S114" s="4"/>
      <c r="T114" s="4"/>
      <c r="U114" s="4"/>
      <c r="V114" s="3"/>
      <c r="W114" s="3"/>
      <c r="X114" s="3"/>
      <c r="Y114" s="3"/>
      <c r="Z114" s="3"/>
      <c r="AA114" s="3"/>
      <c r="AB114" s="3"/>
      <c r="AC114" s="3"/>
      <c r="AD114" s="47"/>
      <c r="AE114" s="11"/>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85"/>
      <c r="CC114" s="85"/>
      <c r="CD114" s="85"/>
      <c r="CE114" s="85"/>
      <c r="CF114" s="85"/>
      <c r="CG114" s="85"/>
      <c r="CH114" s="85"/>
      <c r="CI114" s="85"/>
    </row>
    <row r="115" spans="4:87" s="50" customFormat="1" ht="12.75">
      <c r="D115" s="4"/>
      <c r="E115" s="4"/>
      <c r="F115" s="4"/>
      <c r="G115" s="4"/>
      <c r="H115" s="4"/>
      <c r="I115" s="4"/>
      <c r="J115" s="4"/>
      <c r="K115" s="4"/>
      <c r="L115" s="4"/>
      <c r="M115" s="4"/>
      <c r="N115" s="4"/>
      <c r="O115" s="4"/>
      <c r="P115" s="4"/>
      <c r="Q115" s="4"/>
      <c r="R115" s="4"/>
      <c r="S115" s="4"/>
      <c r="T115" s="4"/>
      <c r="U115" s="4"/>
      <c r="V115" s="3"/>
      <c r="W115" s="3"/>
      <c r="X115" s="3"/>
      <c r="Y115" s="3"/>
      <c r="Z115" s="3"/>
      <c r="AA115" s="3"/>
      <c r="AB115" s="3"/>
      <c r="AC115" s="3"/>
      <c r="AD115" s="47"/>
      <c r="AE115" s="11"/>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85"/>
      <c r="CC115" s="85"/>
      <c r="CD115" s="85"/>
      <c r="CE115" s="85"/>
      <c r="CF115" s="85"/>
      <c r="CG115" s="85"/>
      <c r="CH115" s="85"/>
      <c r="CI115" s="85"/>
    </row>
    <row r="116" spans="4:87" s="50" customFormat="1" ht="12.75">
      <c r="D116" s="4"/>
      <c r="E116" s="4"/>
      <c r="F116" s="4"/>
      <c r="G116" s="4"/>
      <c r="H116" s="4"/>
      <c r="I116" s="4"/>
      <c r="J116" s="4"/>
      <c r="K116" s="4"/>
      <c r="L116" s="4"/>
      <c r="M116" s="4"/>
      <c r="N116" s="4"/>
      <c r="O116" s="4"/>
      <c r="P116" s="4"/>
      <c r="Q116" s="4"/>
      <c r="R116" s="4"/>
      <c r="S116" s="4"/>
      <c r="T116" s="4"/>
      <c r="U116" s="4"/>
      <c r="V116" s="3"/>
      <c r="W116" s="3"/>
      <c r="X116" s="3"/>
      <c r="Y116" s="3"/>
      <c r="Z116" s="3"/>
      <c r="AA116" s="3"/>
      <c r="AB116" s="3"/>
      <c r="AC116" s="3"/>
      <c r="AD116" s="47"/>
      <c r="AE116" s="11"/>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85"/>
      <c r="CC116" s="85"/>
      <c r="CD116" s="85"/>
      <c r="CE116" s="85"/>
      <c r="CF116" s="85"/>
      <c r="CG116" s="85"/>
      <c r="CH116" s="85"/>
      <c r="CI116" s="85"/>
    </row>
    <row r="117" spans="4:87" s="50" customFormat="1" ht="12.75">
      <c r="D117" s="4"/>
      <c r="E117" s="4"/>
      <c r="F117" s="4"/>
      <c r="G117" s="4"/>
      <c r="H117" s="4"/>
      <c r="I117" s="4"/>
      <c r="J117" s="4"/>
      <c r="K117" s="4"/>
      <c r="L117" s="4"/>
      <c r="M117" s="4"/>
      <c r="N117" s="4"/>
      <c r="O117" s="4"/>
      <c r="P117" s="4"/>
      <c r="Q117" s="4"/>
      <c r="R117" s="4"/>
      <c r="S117" s="4"/>
      <c r="T117" s="4"/>
      <c r="U117" s="4"/>
      <c r="V117" s="3"/>
      <c r="W117" s="3"/>
      <c r="X117" s="3"/>
      <c r="Y117" s="3"/>
      <c r="Z117" s="3"/>
      <c r="AA117" s="3"/>
      <c r="AB117" s="3"/>
      <c r="AC117" s="3"/>
      <c r="AD117" s="47"/>
      <c r="AE117" s="11"/>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85"/>
      <c r="CC117" s="85"/>
      <c r="CD117" s="85"/>
      <c r="CE117" s="85"/>
      <c r="CF117" s="85"/>
      <c r="CG117" s="85"/>
      <c r="CH117" s="85"/>
      <c r="CI117" s="85"/>
    </row>
    <row r="118" spans="4:87" s="50" customFormat="1" ht="12.75">
      <c r="D118" s="4"/>
      <c r="E118" s="4"/>
      <c r="F118" s="4"/>
      <c r="G118" s="4"/>
      <c r="H118" s="4"/>
      <c r="I118" s="4"/>
      <c r="J118" s="4"/>
      <c r="K118" s="4"/>
      <c r="L118" s="4"/>
      <c r="M118" s="4"/>
      <c r="N118" s="4"/>
      <c r="O118" s="4"/>
      <c r="P118" s="4"/>
      <c r="Q118" s="4"/>
      <c r="R118" s="4"/>
      <c r="S118" s="4"/>
      <c r="T118" s="4"/>
      <c r="U118" s="4"/>
      <c r="V118" s="3"/>
      <c r="W118" s="3"/>
      <c r="X118" s="3"/>
      <c r="Y118" s="3"/>
      <c r="Z118" s="3"/>
      <c r="AA118" s="3"/>
      <c r="AB118" s="3"/>
      <c r="AC118" s="3"/>
      <c r="AD118" s="47"/>
      <c r="AE118" s="11"/>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85"/>
      <c r="CC118" s="85"/>
      <c r="CD118" s="85"/>
      <c r="CE118" s="85"/>
      <c r="CF118" s="85"/>
      <c r="CG118" s="85"/>
      <c r="CH118" s="85"/>
      <c r="CI118" s="85"/>
    </row>
    <row r="119" spans="46:87" ht="15">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85"/>
      <c r="CC119" s="85"/>
      <c r="CD119" s="85"/>
      <c r="CE119" s="85"/>
      <c r="CF119" s="85"/>
      <c r="CG119" s="85"/>
      <c r="CH119" s="85"/>
      <c r="CI119" s="85"/>
    </row>
    <row r="120" spans="1:87" ht="15">
      <c r="A120" s="115" t="s">
        <v>208</v>
      </c>
      <c r="B120" s="115" t="s">
        <v>209</v>
      </c>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85"/>
      <c r="CC120" s="85"/>
      <c r="CD120" s="85"/>
      <c r="CE120" s="85"/>
      <c r="CF120" s="85"/>
      <c r="CG120" s="85"/>
      <c r="CH120" s="85"/>
      <c r="CI120" s="85"/>
    </row>
    <row r="121" spans="1:87" ht="15">
      <c r="A121" s="115" t="s">
        <v>210</v>
      </c>
      <c r="B121" s="115" t="s">
        <v>211</v>
      </c>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85"/>
      <c r="CC121" s="85"/>
      <c r="CD121" s="85"/>
      <c r="CE121" s="85"/>
      <c r="CF121" s="85"/>
      <c r="CG121" s="85"/>
      <c r="CH121" s="85"/>
      <c r="CI121" s="85"/>
    </row>
    <row r="122" spans="1:87" ht="15">
      <c r="A122" s="115" t="s">
        <v>212</v>
      </c>
      <c r="B122" s="115" t="s">
        <v>213</v>
      </c>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85"/>
      <c r="CC122" s="85"/>
      <c r="CD122" s="85"/>
      <c r="CE122" s="85"/>
      <c r="CF122" s="85"/>
      <c r="CG122" s="85"/>
      <c r="CH122" s="85"/>
      <c r="CI122" s="85"/>
    </row>
    <row r="123" spans="1:87" ht="15">
      <c r="A123" s="115" t="s">
        <v>214</v>
      </c>
      <c r="B123" s="115" t="s">
        <v>215</v>
      </c>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85"/>
      <c r="CC123" s="85"/>
      <c r="CD123" s="85"/>
      <c r="CE123" s="85"/>
      <c r="CF123" s="85"/>
      <c r="CG123" s="85"/>
      <c r="CH123" s="85"/>
      <c r="CI123" s="85"/>
    </row>
    <row r="124" spans="1:87" ht="15">
      <c r="A124" s="115" t="s">
        <v>59</v>
      </c>
      <c r="B124" s="115" t="s">
        <v>9</v>
      </c>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85"/>
      <c r="CC124" s="85"/>
      <c r="CD124" s="85"/>
      <c r="CE124" s="85"/>
      <c r="CF124" s="85"/>
      <c r="CG124" s="85"/>
      <c r="CH124" s="85"/>
      <c r="CI124" s="85"/>
    </row>
    <row r="125" spans="1:87" ht="15">
      <c r="A125" s="115" t="s">
        <v>216</v>
      </c>
      <c r="B125" s="115" t="s">
        <v>217</v>
      </c>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85"/>
      <c r="CC125" s="85"/>
      <c r="CD125" s="85"/>
      <c r="CE125" s="85"/>
      <c r="CF125" s="85"/>
      <c r="CG125" s="85"/>
      <c r="CH125" s="85"/>
      <c r="CI125" s="85"/>
    </row>
    <row r="126" spans="1:87" ht="15">
      <c r="A126" s="115" t="s">
        <v>218</v>
      </c>
      <c r="B126" s="115" t="s">
        <v>219</v>
      </c>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85"/>
      <c r="CC126" s="85"/>
      <c r="CD126" s="85"/>
      <c r="CE126" s="85"/>
      <c r="CF126" s="85"/>
      <c r="CG126" s="85"/>
      <c r="CH126" s="85"/>
      <c r="CI126" s="85"/>
    </row>
    <row r="127" spans="1:87" ht="15">
      <c r="A127" s="115" t="s">
        <v>69</v>
      </c>
      <c r="B127" s="115" t="s">
        <v>17</v>
      </c>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85"/>
      <c r="CC127" s="85"/>
      <c r="CD127" s="85"/>
      <c r="CE127" s="85"/>
      <c r="CF127" s="85"/>
      <c r="CG127" s="85"/>
      <c r="CH127" s="85"/>
      <c r="CI127" s="85"/>
    </row>
    <row r="128" spans="1:87" ht="15">
      <c r="A128" s="115" t="s">
        <v>220</v>
      </c>
      <c r="B128" s="115" t="s">
        <v>221</v>
      </c>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85"/>
      <c r="CC128" s="85"/>
      <c r="CD128" s="85"/>
      <c r="CE128" s="85"/>
      <c r="CF128" s="85"/>
      <c r="CG128" s="85"/>
      <c r="CH128" s="85"/>
      <c r="CI128" s="85"/>
    </row>
    <row r="129" spans="1:87" ht="15">
      <c r="A129" s="115" t="s">
        <v>222</v>
      </c>
      <c r="B129" s="115" t="s">
        <v>223</v>
      </c>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85"/>
      <c r="CC129" s="85"/>
      <c r="CD129" s="85"/>
      <c r="CE129" s="85"/>
      <c r="CF129" s="85"/>
      <c r="CG129" s="85"/>
      <c r="CH129" s="85"/>
      <c r="CI129" s="85"/>
    </row>
    <row r="130" spans="1:87" ht="15">
      <c r="A130" s="115" t="s">
        <v>224</v>
      </c>
      <c r="B130" s="115" t="s">
        <v>225</v>
      </c>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85"/>
      <c r="CC130" s="85"/>
      <c r="CD130" s="85"/>
      <c r="CE130" s="85"/>
      <c r="CF130" s="85"/>
      <c r="CG130" s="85"/>
      <c r="CH130" s="85"/>
      <c r="CI130" s="85"/>
    </row>
    <row r="131" spans="1:87" ht="15">
      <c r="A131" s="115" t="s">
        <v>72</v>
      </c>
      <c r="B131" s="115" t="s">
        <v>19</v>
      </c>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85"/>
      <c r="CC131" s="85"/>
      <c r="CD131" s="85"/>
      <c r="CE131" s="85"/>
      <c r="CF131" s="85"/>
      <c r="CG131" s="85"/>
      <c r="CH131" s="85"/>
      <c r="CI131" s="85"/>
    </row>
    <row r="132" spans="1:87" ht="15">
      <c r="A132" s="115" t="s">
        <v>48</v>
      </c>
      <c r="B132" s="115" t="s">
        <v>226</v>
      </c>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85"/>
      <c r="CC132" s="85"/>
      <c r="CD132" s="85"/>
      <c r="CE132" s="85"/>
      <c r="CF132" s="85"/>
      <c r="CG132" s="85"/>
      <c r="CH132" s="85"/>
      <c r="CI132" s="85"/>
    </row>
    <row r="133" spans="1:87" ht="15">
      <c r="A133" s="115" t="s">
        <v>227</v>
      </c>
      <c r="B133" s="115" t="s">
        <v>228</v>
      </c>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85"/>
      <c r="CC133" s="85"/>
      <c r="CD133" s="85"/>
      <c r="CE133" s="85"/>
      <c r="CF133" s="85"/>
      <c r="CG133" s="85"/>
      <c r="CH133" s="85"/>
      <c r="CI133" s="85"/>
    </row>
    <row r="134" spans="1:87" ht="15">
      <c r="A134" s="115" t="s">
        <v>229</v>
      </c>
      <c r="B134" s="115" t="s">
        <v>230</v>
      </c>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85"/>
      <c r="CC134" s="85"/>
      <c r="CD134" s="85"/>
      <c r="CE134" s="85"/>
      <c r="CF134" s="85"/>
      <c r="CG134" s="85"/>
      <c r="CH134" s="85"/>
      <c r="CI134" s="85"/>
    </row>
    <row r="135" spans="1:87" ht="15">
      <c r="A135" s="115" t="s">
        <v>231</v>
      </c>
      <c r="B135" s="115" t="s">
        <v>232</v>
      </c>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85"/>
      <c r="CC135" s="85"/>
      <c r="CD135" s="85"/>
      <c r="CE135" s="85"/>
      <c r="CF135" s="85"/>
      <c r="CG135" s="85"/>
      <c r="CH135" s="85"/>
      <c r="CI135" s="85"/>
    </row>
    <row r="136" spans="1:87" ht="15">
      <c r="A136" s="115" t="s">
        <v>233</v>
      </c>
      <c r="B136" s="115" t="s">
        <v>234</v>
      </c>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85"/>
      <c r="CC136" s="85"/>
      <c r="CD136" s="85"/>
      <c r="CE136" s="85"/>
      <c r="CF136" s="85"/>
      <c r="CG136" s="85"/>
      <c r="CH136" s="85"/>
      <c r="CI136" s="85"/>
    </row>
    <row r="137" spans="1:87" ht="15">
      <c r="A137" s="115" t="s">
        <v>235</v>
      </c>
      <c r="B137" s="115" t="s">
        <v>236</v>
      </c>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85"/>
      <c r="CC137" s="85"/>
      <c r="CD137" s="85"/>
      <c r="CE137" s="85"/>
      <c r="CF137" s="85"/>
      <c r="CG137" s="85"/>
      <c r="CH137" s="85"/>
      <c r="CI137" s="85"/>
    </row>
    <row r="138" spans="1:87" ht="15">
      <c r="A138" s="115" t="s">
        <v>237</v>
      </c>
      <c r="B138" s="115" t="s">
        <v>238</v>
      </c>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85"/>
      <c r="CC138" s="85"/>
      <c r="CD138" s="85"/>
      <c r="CE138" s="85"/>
      <c r="CF138" s="85"/>
      <c r="CG138" s="85"/>
      <c r="CH138" s="85"/>
      <c r="CI138" s="85"/>
    </row>
    <row r="139" spans="1:87" ht="15">
      <c r="A139" s="115" t="s">
        <v>239</v>
      </c>
      <c r="B139" s="115" t="s">
        <v>240</v>
      </c>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85"/>
      <c r="CC139" s="85"/>
      <c r="CD139" s="85"/>
      <c r="CE139" s="85"/>
      <c r="CF139" s="85"/>
      <c r="CG139" s="85"/>
      <c r="CH139" s="85"/>
      <c r="CI139" s="85"/>
    </row>
    <row r="140" spans="1:87" ht="15">
      <c r="A140" s="115" t="s">
        <v>241</v>
      </c>
      <c r="B140" s="115" t="s">
        <v>242</v>
      </c>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85"/>
      <c r="CC140" s="85"/>
      <c r="CD140" s="85"/>
      <c r="CE140" s="85"/>
      <c r="CF140" s="85"/>
      <c r="CG140" s="85"/>
      <c r="CH140" s="85"/>
      <c r="CI140" s="85"/>
    </row>
    <row r="141" spans="1:87" ht="15">
      <c r="A141" s="115" t="s">
        <v>243</v>
      </c>
      <c r="B141" s="115" t="s">
        <v>244</v>
      </c>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85"/>
      <c r="CC141" s="85"/>
      <c r="CD141" s="85"/>
      <c r="CE141" s="85"/>
      <c r="CF141" s="85"/>
      <c r="CG141" s="85"/>
      <c r="CH141" s="85"/>
      <c r="CI141" s="85"/>
    </row>
    <row r="142" spans="1:87" ht="15">
      <c r="A142" s="115" t="s">
        <v>67</v>
      </c>
      <c r="B142" s="115" t="s">
        <v>15</v>
      </c>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85"/>
      <c r="CC142" s="85"/>
      <c r="CD142" s="85"/>
      <c r="CE142" s="85"/>
      <c r="CF142" s="85"/>
      <c r="CG142" s="85"/>
      <c r="CH142" s="85"/>
      <c r="CI142" s="85"/>
    </row>
    <row r="143" spans="1:87" ht="15">
      <c r="A143" s="115" t="s">
        <v>245</v>
      </c>
      <c r="B143" s="115" t="s">
        <v>246</v>
      </c>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85"/>
      <c r="CC143" s="85"/>
      <c r="CD143" s="85"/>
      <c r="CE143" s="85"/>
      <c r="CF143" s="85"/>
      <c r="CG143" s="85"/>
      <c r="CH143" s="85"/>
      <c r="CI143" s="85"/>
    </row>
    <row r="144" spans="1:87" ht="15">
      <c r="A144" s="115" t="s">
        <v>247</v>
      </c>
      <c r="B144" s="115" t="s">
        <v>248</v>
      </c>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85"/>
      <c r="CC144" s="85"/>
      <c r="CD144" s="85"/>
      <c r="CE144" s="85"/>
      <c r="CF144" s="85"/>
      <c r="CG144" s="85"/>
      <c r="CH144" s="85"/>
      <c r="CI144" s="85"/>
    </row>
    <row r="145" spans="1:87" ht="15">
      <c r="A145" s="115" t="s">
        <v>249</v>
      </c>
      <c r="B145" s="115" t="s">
        <v>250</v>
      </c>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85"/>
      <c r="CC145" s="85"/>
      <c r="CD145" s="85"/>
      <c r="CE145" s="85"/>
      <c r="CF145" s="85"/>
      <c r="CG145" s="85"/>
      <c r="CH145" s="85"/>
      <c r="CI145" s="85"/>
    </row>
    <row r="146" spans="1:87" ht="15">
      <c r="A146" s="115" t="s">
        <v>251</v>
      </c>
      <c r="B146" s="115" t="s">
        <v>252</v>
      </c>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85"/>
      <c r="CC146" s="85"/>
      <c r="CD146" s="85"/>
      <c r="CE146" s="85"/>
      <c r="CF146" s="85"/>
      <c r="CG146" s="85"/>
      <c r="CH146" s="85"/>
      <c r="CI146" s="85"/>
    </row>
    <row r="147" spans="1:87" ht="15">
      <c r="A147" s="115" t="s">
        <v>253</v>
      </c>
      <c r="B147" s="115" t="s">
        <v>254</v>
      </c>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85"/>
      <c r="CC147" s="85"/>
      <c r="CD147" s="85"/>
      <c r="CE147" s="85"/>
      <c r="CF147" s="85"/>
      <c r="CG147" s="85"/>
      <c r="CH147" s="85"/>
      <c r="CI147" s="85"/>
    </row>
    <row r="148" spans="1:87" ht="15">
      <c r="A148" s="115" t="s">
        <v>255</v>
      </c>
      <c r="B148" s="115" t="s">
        <v>256</v>
      </c>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85"/>
      <c r="CC148" s="85"/>
      <c r="CD148" s="85"/>
      <c r="CE148" s="85"/>
      <c r="CF148" s="85"/>
      <c r="CG148" s="85"/>
      <c r="CH148" s="85"/>
      <c r="CI148" s="85"/>
    </row>
    <row r="149" spans="1:87" ht="15">
      <c r="A149" s="115" t="s">
        <v>257</v>
      </c>
      <c r="B149" s="115" t="s">
        <v>258</v>
      </c>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85"/>
      <c r="CC149" s="85"/>
      <c r="CD149" s="85"/>
      <c r="CE149" s="85"/>
      <c r="CF149" s="85"/>
      <c r="CG149" s="85"/>
      <c r="CH149" s="85"/>
      <c r="CI149" s="85"/>
    </row>
    <row r="150" spans="1:87" ht="15">
      <c r="A150" s="115" t="s">
        <v>259</v>
      </c>
      <c r="B150" s="115" t="s">
        <v>260</v>
      </c>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85"/>
      <c r="CC150" s="85"/>
      <c r="CD150" s="85"/>
      <c r="CE150" s="85"/>
      <c r="CF150" s="85"/>
      <c r="CG150" s="85"/>
      <c r="CH150" s="85"/>
      <c r="CI150" s="85"/>
    </row>
    <row r="151" spans="1:87" ht="15">
      <c r="A151" s="115" t="s">
        <v>261</v>
      </c>
      <c r="B151" s="115" t="s">
        <v>262</v>
      </c>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85"/>
      <c r="CC151" s="85"/>
      <c r="CD151" s="85"/>
      <c r="CE151" s="85"/>
      <c r="CF151" s="85"/>
      <c r="CG151" s="85"/>
      <c r="CH151" s="85"/>
      <c r="CI151" s="85"/>
    </row>
    <row r="152" spans="1:87" ht="15">
      <c r="A152" s="115" t="s">
        <v>263</v>
      </c>
      <c r="B152" s="115" t="s">
        <v>264</v>
      </c>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85"/>
      <c r="CC152" s="85"/>
      <c r="CD152" s="85"/>
      <c r="CE152" s="85"/>
      <c r="CF152" s="85"/>
      <c r="CG152" s="85"/>
      <c r="CH152" s="85"/>
      <c r="CI152" s="85"/>
    </row>
    <row r="153" spans="1:87" ht="15">
      <c r="A153" s="115" t="s">
        <v>52</v>
      </c>
      <c r="B153" s="115" t="s">
        <v>3</v>
      </c>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85"/>
      <c r="CC153" s="85"/>
      <c r="CD153" s="85"/>
      <c r="CE153" s="85"/>
      <c r="CF153" s="85"/>
      <c r="CG153" s="85"/>
      <c r="CH153" s="85"/>
      <c r="CI153" s="85"/>
    </row>
    <row r="154" spans="1:87" ht="15">
      <c r="A154" s="115" t="s">
        <v>75</v>
      </c>
      <c r="B154" s="115" t="s">
        <v>21</v>
      </c>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85"/>
      <c r="CC154" s="85"/>
      <c r="CD154" s="85"/>
      <c r="CE154" s="85"/>
      <c r="CF154" s="85"/>
      <c r="CG154" s="85"/>
      <c r="CH154" s="85"/>
      <c r="CI154" s="85"/>
    </row>
    <row r="155" spans="1:87" ht="15">
      <c r="A155" s="115" t="s">
        <v>265</v>
      </c>
      <c r="B155" s="115" t="s">
        <v>266</v>
      </c>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85"/>
      <c r="CC155" s="85"/>
      <c r="CD155" s="85"/>
      <c r="CE155" s="85"/>
      <c r="CF155" s="85"/>
      <c r="CG155" s="85"/>
      <c r="CH155" s="85"/>
      <c r="CI155" s="85"/>
    </row>
    <row r="156" spans="1:87" ht="15">
      <c r="A156" s="115" t="s">
        <v>267</v>
      </c>
      <c r="B156" s="115" t="s">
        <v>268</v>
      </c>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85"/>
      <c r="CC156" s="85"/>
      <c r="CD156" s="85"/>
      <c r="CE156" s="85"/>
      <c r="CF156" s="85"/>
      <c r="CG156" s="85"/>
      <c r="CH156" s="85"/>
      <c r="CI156" s="85"/>
    </row>
    <row r="157" spans="1:87" ht="15">
      <c r="A157" s="115" t="s">
        <v>269</v>
      </c>
      <c r="B157" s="115" t="s">
        <v>270</v>
      </c>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85"/>
      <c r="CC157" s="85"/>
      <c r="CD157" s="85"/>
      <c r="CE157" s="85"/>
      <c r="CF157" s="85"/>
      <c r="CG157" s="85"/>
      <c r="CH157" s="85"/>
      <c r="CI157" s="85"/>
    </row>
    <row r="158" spans="1:87" ht="15">
      <c r="A158" s="115" t="s">
        <v>271</v>
      </c>
      <c r="B158" s="115" t="s">
        <v>272</v>
      </c>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85"/>
      <c r="CC158" s="85"/>
      <c r="CD158" s="85"/>
      <c r="CE158" s="85"/>
      <c r="CF158" s="85"/>
      <c r="CG158" s="85"/>
      <c r="CH158" s="85"/>
      <c r="CI158" s="85"/>
    </row>
    <row r="159" spans="1:87" ht="15">
      <c r="A159" s="115" t="s">
        <v>273</v>
      </c>
      <c r="B159" s="115" t="s">
        <v>274</v>
      </c>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85"/>
      <c r="CC159" s="85"/>
      <c r="CD159" s="85"/>
      <c r="CE159" s="85"/>
      <c r="CF159" s="85"/>
      <c r="CG159" s="85"/>
      <c r="CH159" s="85"/>
      <c r="CI159" s="85"/>
    </row>
    <row r="160" spans="1:87" ht="15">
      <c r="A160" s="115" t="s">
        <v>275</v>
      </c>
      <c r="B160" s="115" t="s">
        <v>276</v>
      </c>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85"/>
      <c r="CC160" s="85"/>
      <c r="CD160" s="85"/>
      <c r="CE160" s="85"/>
      <c r="CF160" s="85"/>
      <c r="CG160" s="85"/>
      <c r="CH160" s="85"/>
      <c r="CI160" s="85"/>
    </row>
    <row r="161" spans="1:87" ht="15">
      <c r="A161" s="115" t="s">
        <v>277</v>
      </c>
      <c r="B161" s="115" t="s">
        <v>278</v>
      </c>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85"/>
      <c r="CC161" s="85"/>
      <c r="CD161" s="85"/>
      <c r="CE161" s="85"/>
      <c r="CF161" s="85"/>
      <c r="CG161" s="85"/>
      <c r="CH161" s="85"/>
      <c r="CI161" s="85"/>
    </row>
    <row r="162" spans="1:87" ht="15">
      <c r="A162" s="115" t="s">
        <v>78</v>
      </c>
      <c r="B162" s="115" t="s">
        <v>23</v>
      </c>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85"/>
      <c r="CC162" s="85"/>
      <c r="CD162" s="85"/>
      <c r="CE162" s="85"/>
      <c r="CF162" s="85"/>
      <c r="CG162" s="85"/>
      <c r="CH162" s="85"/>
      <c r="CI162" s="85"/>
    </row>
    <row r="163" spans="1:87" ht="15">
      <c r="A163" s="115" t="s">
        <v>279</v>
      </c>
      <c r="B163" s="115" t="s">
        <v>280</v>
      </c>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85"/>
      <c r="CC163" s="85"/>
      <c r="CD163" s="85"/>
      <c r="CE163" s="85"/>
      <c r="CF163" s="85"/>
      <c r="CG163" s="85"/>
      <c r="CH163" s="85"/>
      <c r="CI163" s="85"/>
    </row>
    <row r="164" spans="1:87" ht="15">
      <c r="A164" s="115" t="s">
        <v>124</v>
      </c>
      <c r="B164" s="115" t="s">
        <v>281</v>
      </c>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85"/>
      <c r="CC164" s="85"/>
      <c r="CD164" s="85"/>
      <c r="CE164" s="85"/>
      <c r="CF164" s="85"/>
      <c r="CG164" s="85"/>
      <c r="CH164" s="85"/>
      <c r="CI164" s="85"/>
    </row>
    <row r="165" spans="1:87" ht="15">
      <c r="A165" s="115" t="s">
        <v>282</v>
      </c>
      <c r="B165" s="115" t="s">
        <v>283</v>
      </c>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85"/>
      <c r="CC165" s="85"/>
      <c r="CD165" s="85"/>
      <c r="CE165" s="85"/>
      <c r="CF165" s="85"/>
      <c r="CG165" s="85"/>
      <c r="CH165" s="85"/>
      <c r="CI165" s="85"/>
    </row>
    <row r="166" spans="1:87" ht="15">
      <c r="A166" s="115" t="s">
        <v>83</v>
      </c>
      <c r="B166" s="115" t="s">
        <v>284</v>
      </c>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85"/>
      <c r="CC166" s="85"/>
      <c r="CD166" s="85"/>
      <c r="CE166" s="85"/>
      <c r="CF166" s="85"/>
      <c r="CG166" s="85"/>
      <c r="CH166" s="85"/>
      <c r="CI166" s="85"/>
    </row>
    <row r="167" spans="1:87" ht="15">
      <c r="A167" s="115" t="s">
        <v>62</v>
      </c>
      <c r="B167" s="115" t="s">
        <v>11</v>
      </c>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85"/>
      <c r="CC167" s="85"/>
      <c r="CD167" s="85"/>
      <c r="CE167" s="85"/>
      <c r="CF167" s="85"/>
      <c r="CG167" s="85"/>
      <c r="CH167" s="85"/>
      <c r="CI167" s="85"/>
    </row>
    <row r="168" spans="1:87" ht="15">
      <c r="A168" s="115" t="s">
        <v>285</v>
      </c>
      <c r="B168" s="115" t="s">
        <v>286</v>
      </c>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85"/>
      <c r="CC168" s="85"/>
      <c r="CD168" s="85"/>
      <c r="CE168" s="85"/>
      <c r="CF168" s="85"/>
      <c r="CG168" s="85"/>
      <c r="CH168" s="85"/>
      <c r="CI168" s="85"/>
    </row>
    <row r="169" spans="1:87" ht="15">
      <c r="A169" s="115" t="s">
        <v>82</v>
      </c>
      <c r="B169" s="115" t="s">
        <v>287</v>
      </c>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85"/>
      <c r="CC169" s="85"/>
      <c r="CD169" s="85"/>
      <c r="CE169" s="85"/>
      <c r="CF169" s="85"/>
      <c r="CG169" s="85"/>
      <c r="CH169" s="85"/>
      <c r="CI169" s="85"/>
    </row>
    <row r="170" spans="1:87" ht="15">
      <c r="A170" s="115" t="s">
        <v>288</v>
      </c>
      <c r="B170" s="115" t="s">
        <v>289</v>
      </c>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85"/>
      <c r="CC170" s="85"/>
      <c r="CD170" s="85"/>
      <c r="CE170" s="85"/>
      <c r="CF170" s="85"/>
      <c r="CG170" s="85"/>
      <c r="CH170" s="85"/>
      <c r="CI170" s="85"/>
    </row>
    <row r="171" spans="1:87" ht="15">
      <c r="A171" s="115" t="s">
        <v>290</v>
      </c>
      <c r="B171" s="115" t="s">
        <v>291</v>
      </c>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85"/>
      <c r="CC171" s="85"/>
      <c r="CD171" s="85"/>
      <c r="CE171" s="85"/>
      <c r="CF171" s="85"/>
      <c r="CG171" s="85"/>
      <c r="CH171" s="85"/>
      <c r="CI171" s="85"/>
    </row>
    <row r="172" spans="1:87" ht="15">
      <c r="A172" s="115" t="s">
        <v>65</v>
      </c>
      <c r="B172" s="115" t="s">
        <v>13</v>
      </c>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85"/>
      <c r="CC172" s="85"/>
      <c r="CD172" s="85"/>
      <c r="CE172" s="85"/>
      <c r="CF172" s="85"/>
      <c r="CG172" s="85"/>
      <c r="CH172" s="85"/>
      <c r="CI172" s="85"/>
    </row>
    <row r="173" spans="1:87" ht="15">
      <c r="A173" s="115" t="s">
        <v>292</v>
      </c>
      <c r="B173" s="115" t="s">
        <v>293</v>
      </c>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85"/>
      <c r="CC173" s="85"/>
      <c r="CD173" s="85"/>
      <c r="CE173" s="85"/>
      <c r="CF173" s="85"/>
      <c r="CG173" s="85"/>
      <c r="CH173" s="85"/>
      <c r="CI173" s="85"/>
    </row>
    <row r="174" spans="1:87" ht="15">
      <c r="A174" s="115" t="s">
        <v>54</v>
      </c>
      <c r="B174" s="115" t="s">
        <v>5</v>
      </c>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85"/>
      <c r="CC174" s="85"/>
      <c r="CD174" s="85"/>
      <c r="CE174" s="85"/>
      <c r="CF174" s="85"/>
      <c r="CG174" s="85"/>
      <c r="CH174" s="85"/>
      <c r="CI174" s="85"/>
    </row>
    <row r="175" spans="1:87" ht="15">
      <c r="A175" s="115" t="s">
        <v>294</v>
      </c>
      <c r="B175" s="115" t="s">
        <v>295</v>
      </c>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85"/>
      <c r="CC175" s="85"/>
      <c r="CD175" s="85"/>
      <c r="CE175" s="85"/>
      <c r="CF175" s="85"/>
      <c r="CG175" s="85"/>
      <c r="CH175" s="85"/>
      <c r="CI175" s="85"/>
    </row>
    <row r="176" spans="1:87" ht="15">
      <c r="A176" s="115" t="s">
        <v>57</v>
      </c>
      <c r="B176" s="115" t="s">
        <v>7</v>
      </c>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85"/>
      <c r="CC176" s="85"/>
      <c r="CD176" s="85"/>
      <c r="CE176" s="85"/>
      <c r="CF176" s="85"/>
      <c r="CG176" s="85"/>
      <c r="CH176" s="85"/>
      <c r="CI176" s="85"/>
    </row>
    <row r="177" spans="1:87" ht="15">
      <c r="A177" s="115" t="s">
        <v>296</v>
      </c>
      <c r="B177" s="115" t="s">
        <v>297</v>
      </c>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85"/>
      <c r="CC177" s="85"/>
      <c r="CD177" s="85"/>
      <c r="CE177" s="85"/>
      <c r="CF177" s="85"/>
      <c r="CG177" s="85"/>
      <c r="CH177" s="85"/>
      <c r="CI177" s="85"/>
    </row>
    <row r="178" spans="1:87" ht="15">
      <c r="A178" s="115" t="s">
        <v>298</v>
      </c>
      <c r="B178" s="115" t="s">
        <v>299</v>
      </c>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85"/>
      <c r="CC178" s="85"/>
      <c r="CD178" s="85"/>
      <c r="CE178" s="85"/>
      <c r="CF178" s="85"/>
      <c r="CG178" s="85"/>
      <c r="CH178" s="85"/>
      <c r="CI178" s="85"/>
    </row>
    <row r="179" spans="1:87" ht="15">
      <c r="A179" s="115" t="s">
        <v>300</v>
      </c>
      <c r="B179" s="115" t="s">
        <v>301</v>
      </c>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85"/>
      <c r="CC179" s="85"/>
      <c r="CD179" s="85"/>
      <c r="CE179" s="85"/>
      <c r="CF179" s="85"/>
      <c r="CG179" s="85"/>
      <c r="CH179" s="85"/>
      <c r="CI179" s="85"/>
    </row>
    <row r="180" spans="1:87" ht="15">
      <c r="A180" s="115" t="s">
        <v>302</v>
      </c>
      <c r="B180" s="115" t="s">
        <v>303</v>
      </c>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85"/>
      <c r="CC180" s="85"/>
      <c r="CD180" s="85"/>
      <c r="CE180" s="85"/>
      <c r="CF180" s="85"/>
      <c r="CG180" s="85"/>
      <c r="CH180" s="85"/>
      <c r="CI180" s="85"/>
    </row>
    <row r="181" spans="1:87" ht="15">
      <c r="A181" s="115" t="s">
        <v>304</v>
      </c>
      <c r="B181" s="115" t="s">
        <v>305</v>
      </c>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85"/>
      <c r="CC181" s="85"/>
      <c r="CD181" s="85"/>
      <c r="CE181" s="85"/>
      <c r="CF181" s="85"/>
      <c r="CG181" s="85"/>
      <c r="CH181" s="85"/>
      <c r="CI181" s="85"/>
    </row>
    <row r="182" spans="1:87" ht="15">
      <c r="A182" s="115" t="s">
        <v>306</v>
      </c>
      <c r="B182" s="115" t="s">
        <v>307</v>
      </c>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85"/>
      <c r="CC182" s="85"/>
      <c r="CD182" s="85"/>
      <c r="CE182" s="85"/>
      <c r="CF182" s="85"/>
      <c r="CG182" s="85"/>
      <c r="CH182" s="85"/>
      <c r="CI182" s="85"/>
    </row>
    <row r="183" spans="1:87" ht="15">
      <c r="A183" s="115" t="s">
        <v>308</v>
      </c>
      <c r="B183" s="115" t="s">
        <v>309</v>
      </c>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85"/>
      <c r="CC183" s="85"/>
      <c r="CD183" s="85"/>
      <c r="CE183" s="85"/>
      <c r="CF183" s="85"/>
      <c r="CG183" s="85"/>
      <c r="CH183" s="85"/>
      <c r="CI183" s="85"/>
    </row>
    <row r="184" spans="1:87" ht="15">
      <c r="A184" s="115" t="s">
        <v>310</v>
      </c>
      <c r="B184" s="115" t="s">
        <v>311</v>
      </c>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85"/>
      <c r="CC184" s="85"/>
      <c r="CD184" s="85"/>
      <c r="CE184" s="85"/>
      <c r="CF184" s="85"/>
      <c r="CG184" s="85"/>
      <c r="CH184" s="85"/>
      <c r="CI184" s="85"/>
    </row>
    <row r="185" spans="1:87" ht="15">
      <c r="A185" s="115" t="s">
        <v>312</v>
      </c>
      <c r="B185" s="115" t="s">
        <v>313</v>
      </c>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85"/>
      <c r="CC185" s="85"/>
      <c r="CD185" s="85"/>
      <c r="CE185" s="85"/>
      <c r="CF185" s="85"/>
      <c r="CG185" s="85"/>
      <c r="CH185" s="85"/>
      <c r="CI185" s="85"/>
    </row>
    <row r="186" spans="1:87" ht="15">
      <c r="A186" s="115" t="s">
        <v>314</v>
      </c>
      <c r="B186" s="115" t="s">
        <v>315</v>
      </c>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85"/>
      <c r="CC186" s="85"/>
      <c r="CD186" s="85"/>
      <c r="CE186" s="85"/>
      <c r="CF186" s="85"/>
      <c r="CG186" s="85"/>
      <c r="CH186" s="85"/>
      <c r="CI186" s="85"/>
    </row>
    <row r="187" spans="1:87" ht="15">
      <c r="A187" s="115" t="s">
        <v>316</v>
      </c>
      <c r="B187" s="115" t="s">
        <v>317</v>
      </c>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85"/>
      <c r="CC187" s="85"/>
      <c r="CD187" s="85"/>
      <c r="CE187" s="85"/>
      <c r="CF187" s="85"/>
      <c r="CG187" s="85"/>
      <c r="CH187" s="85"/>
      <c r="CI187" s="85"/>
    </row>
    <row r="188" spans="1:87" ht="15">
      <c r="A188" s="115" t="s">
        <v>318</v>
      </c>
      <c r="B188" s="115" t="s">
        <v>319</v>
      </c>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85"/>
      <c r="CC188" s="85"/>
      <c r="CD188" s="85"/>
      <c r="CE188" s="85"/>
      <c r="CF188" s="85"/>
      <c r="CG188" s="85"/>
      <c r="CH188" s="85"/>
      <c r="CI188" s="85"/>
    </row>
    <row r="189" spans="1:87" ht="15">
      <c r="A189" s="115" t="s">
        <v>320</v>
      </c>
      <c r="B189" s="115" t="s">
        <v>321</v>
      </c>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85"/>
      <c r="CC189" s="85"/>
      <c r="CD189" s="85"/>
      <c r="CE189" s="85"/>
      <c r="CF189" s="85"/>
      <c r="CG189" s="85"/>
      <c r="CH189" s="85"/>
      <c r="CI189" s="85"/>
    </row>
    <row r="190" spans="1:87" ht="15">
      <c r="A190" s="115" t="s">
        <v>322</v>
      </c>
      <c r="B190" s="115" t="s">
        <v>323</v>
      </c>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85"/>
      <c r="CC190" s="85"/>
      <c r="CD190" s="85"/>
      <c r="CE190" s="85"/>
      <c r="CF190" s="85"/>
      <c r="CG190" s="85"/>
      <c r="CH190" s="85"/>
      <c r="CI190" s="85"/>
    </row>
    <row r="191" spans="1:87" ht="15">
      <c r="A191" s="115" t="s">
        <v>324</v>
      </c>
      <c r="B191" s="115" t="s">
        <v>325</v>
      </c>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85"/>
      <c r="CC191" s="85"/>
      <c r="CD191" s="85"/>
      <c r="CE191" s="85"/>
      <c r="CF191" s="85"/>
      <c r="CG191" s="85"/>
      <c r="CH191" s="85"/>
      <c r="CI191" s="85"/>
    </row>
    <row r="192" spans="1:87" ht="15">
      <c r="A192" s="115" t="s">
        <v>81</v>
      </c>
      <c r="B192" s="115" t="s">
        <v>25</v>
      </c>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85"/>
      <c r="CC192" s="85"/>
      <c r="CD192" s="85"/>
      <c r="CE192" s="85"/>
      <c r="CF192" s="85"/>
      <c r="CG192" s="85"/>
      <c r="CH192" s="85"/>
      <c r="CI192" s="85"/>
    </row>
    <row r="193" spans="1:87" ht="15">
      <c r="A193" s="115" t="s">
        <v>326</v>
      </c>
      <c r="B193" s="115" t="s">
        <v>326</v>
      </c>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85"/>
      <c r="CC193" s="85"/>
      <c r="CD193" s="85"/>
      <c r="CE193" s="85"/>
      <c r="CF193" s="85"/>
      <c r="CG193" s="85"/>
      <c r="CH193" s="85"/>
      <c r="CI193" s="85"/>
    </row>
    <row r="194" spans="1:87" ht="15">
      <c r="A194" s="115" t="s">
        <v>327</v>
      </c>
      <c r="B194" s="115" t="s">
        <v>328</v>
      </c>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85"/>
      <c r="CC194" s="85"/>
      <c r="CD194" s="85"/>
      <c r="CE194" s="85"/>
      <c r="CF194" s="85"/>
      <c r="CG194" s="85"/>
      <c r="CH194" s="85"/>
      <c r="CI194" s="85"/>
    </row>
    <row r="195" spans="46:87" ht="15">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85"/>
      <c r="CC195" s="85"/>
      <c r="CD195" s="85"/>
      <c r="CE195" s="85"/>
      <c r="CF195" s="85"/>
      <c r="CG195" s="85"/>
      <c r="CH195" s="85"/>
      <c r="CI195" s="85"/>
    </row>
    <row r="196" spans="46:87" ht="15">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85"/>
      <c r="CC196" s="85"/>
      <c r="CD196" s="85"/>
      <c r="CE196" s="85"/>
      <c r="CF196" s="85"/>
      <c r="CG196" s="85"/>
      <c r="CH196" s="85"/>
      <c r="CI196" s="85"/>
    </row>
    <row r="197" spans="1:87" ht="15">
      <c r="A197" s="115" t="s">
        <v>92</v>
      </c>
      <c r="B197" s="115" t="s">
        <v>91</v>
      </c>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85"/>
      <c r="CC197" s="85"/>
      <c r="CD197" s="85"/>
      <c r="CE197" s="85"/>
      <c r="CF197" s="85"/>
      <c r="CG197" s="85"/>
      <c r="CH197" s="85"/>
      <c r="CI197" s="85"/>
    </row>
    <row r="198" spans="1:87" ht="15">
      <c r="A198" s="115" t="s">
        <v>329</v>
      </c>
      <c r="B198" s="115" t="s">
        <v>330</v>
      </c>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85"/>
      <c r="CC198" s="85"/>
      <c r="CD198" s="85"/>
      <c r="CE198" s="85"/>
      <c r="CF198" s="85"/>
      <c r="CG198" s="85"/>
      <c r="CH198" s="85"/>
      <c r="CI198" s="85"/>
    </row>
    <row r="199" spans="1:87" ht="15">
      <c r="A199" s="115" t="s">
        <v>331</v>
      </c>
      <c r="B199" s="115" t="s">
        <v>332</v>
      </c>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85"/>
      <c r="CC199" s="85"/>
      <c r="CD199" s="85"/>
      <c r="CE199" s="85"/>
      <c r="CF199" s="85"/>
      <c r="CG199" s="85"/>
      <c r="CH199" s="85"/>
      <c r="CI199" s="85"/>
    </row>
    <row r="200" spans="1:87" ht="15">
      <c r="A200" s="115" t="s">
        <v>333</v>
      </c>
      <c r="B200" s="115" t="s">
        <v>334</v>
      </c>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85"/>
      <c r="CC200" s="85"/>
      <c r="CD200" s="85"/>
      <c r="CE200" s="85"/>
      <c r="CF200" s="85"/>
      <c r="CG200" s="85"/>
      <c r="CH200" s="85"/>
      <c r="CI200" s="85"/>
    </row>
    <row r="201" spans="1:87" ht="15">
      <c r="A201" s="115" t="s">
        <v>335</v>
      </c>
      <c r="B201" s="115" t="s">
        <v>336</v>
      </c>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85"/>
      <c r="CC201" s="85"/>
      <c r="CD201" s="85"/>
      <c r="CE201" s="85"/>
      <c r="CF201" s="85"/>
      <c r="CG201" s="85"/>
      <c r="CH201" s="85"/>
      <c r="CI201" s="85"/>
    </row>
    <row r="202" spans="1:87" ht="15">
      <c r="A202" s="115" t="s">
        <v>337</v>
      </c>
      <c r="B202" s="115" t="s">
        <v>338</v>
      </c>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1:87" ht="15">
      <c r="A203" s="115" t="s">
        <v>96</v>
      </c>
      <c r="B203" s="115" t="s">
        <v>95</v>
      </c>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1:87" ht="15">
      <c r="A204" s="115" t="s">
        <v>339</v>
      </c>
      <c r="B204" s="115" t="s">
        <v>340</v>
      </c>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1:87" ht="15">
      <c r="A205" s="115" t="s">
        <v>341</v>
      </c>
      <c r="B205" s="115" t="s">
        <v>342</v>
      </c>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46:87" ht="15">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46:87" ht="15">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46:87" ht="15">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46:87" ht="15">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46:87" ht="15">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46:87" ht="15">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46:87" ht="15">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46:87" ht="15">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46:87" ht="15">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46:87" ht="15">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46:87" ht="15">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46:87" ht="15">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46:87" ht="15">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46:87" ht="15">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46:87" ht="15">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46:87" ht="15">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46:87" ht="15">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46:87" ht="15">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46:87" ht="15">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46:87" ht="15">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46:87" ht="15">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380</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1212.536</v>
      </c>
      <c r="V8" s="250">
        <v>1265.888</v>
      </c>
      <c r="W8" s="250">
        <v>1332.347</v>
      </c>
      <c r="X8" s="250">
        <v>1384.575</v>
      </c>
      <c r="Y8" s="250">
        <v>1365.606</v>
      </c>
      <c r="Z8" s="250">
        <v>1415.041</v>
      </c>
      <c r="AA8" s="250">
        <v>1564.957</v>
      </c>
      <c r="AB8" s="250">
        <v>1616.715</v>
      </c>
      <c r="AC8" s="250">
        <v>1605.807</v>
      </c>
      <c r="AD8" s="250">
        <v>1628.839</v>
      </c>
      <c r="AE8" s="250">
        <v>1635.756</v>
      </c>
      <c r="AF8" s="250">
        <v>1641.587</v>
      </c>
      <c r="AG8" s="250">
        <v>1652.881</v>
      </c>
      <c r="AH8" s="250">
        <v>1681.128</v>
      </c>
      <c r="AI8" s="250">
        <v>1690.692</v>
      </c>
      <c r="AJ8" s="250">
        <v>1775.712</v>
      </c>
      <c r="AK8" s="250">
        <v>1715.844</v>
      </c>
      <c r="AL8" s="250">
        <v>1585.5105</v>
      </c>
      <c r="AM8" s="250">
        <v>1623.8348</v>
      </c>
      <c r="AN8" s="250">
        <v>1607.6555642</v>
      </c>
      <c r="AO8" s="250">
        <v>1499.85271429049</v>
      </c>
      <c r="AP8" s="250">
        <v>1187.30473323961</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73657.14</v>
      </c>
      <c r="V9" s="250">
        <v>74671.43</v>
      </c>
      <c r="W9" s="250">
        <v>73114.29</v>
      </c>
      <c r="X9" s="250">
        <v>73328.57</v>
      </c>
      <c r="Y9" s="250">
        <v>96971.43</v>
      </c>
      <c r="Z9" s="250">
        <v>102385.71</v>
      </c>
      <c r="AA9" s="250">
        <v>98999.9957136672</v>
      </c>
      <c r="AB9" s="250">
        <v>101828.57</v>
      </c>
      <c r="AC9" s="250">
        <v>117342.86</v>
      </c>
      <c r="AD9" s="250">
        <v>122457.14</v>
      </c>
      <c r="AE9" s="250">
        <v>129371.43</v>
      </c>
      <c r="AF9" s="250">
        <v>127257.14</v>
      </c>
      <c r="AG9" s="250">
        <v>126085.71</v>
      </c>
      <c r="AH9" s="250">
        <v>136728.56</v>
      </c>
      <c r="AI9" s="250">
        <v>143542.845144708</v>
      </c>
      <c r="AJ9" s="250">
        <v>139328.559782677</v>
      </c>
      <c r="AK9" s="250">
        <v>135200</v>
      </c>
      <c r="AL9" s="250">
        <v>152471.428571429</v>
      </c>
      <c r="AM9" s="250">
        <v>165571.428571429</v>
      </c>
      <c r="AN9" s="250">
        <v>154714.285714286</v>
      </c>
      <c r="AO9" s="250">
        <v>159971.428571429</v>
      </c>
      <c r="AP9" s="250">
        <v>222571.428571429</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89311.93390704</v>
      </c>
      <c r="V10" s="250">
        <v>94525.66717984</v>
      </c>
      <c r="W10" s="250">
        <v>97413.60493863</v>
      </c>
      <c r="X10" s="250">
        <v>101528.90480775</v>
      </c>
      <c r="Y10" s="250">
        <v>132424.76663658</v>
      </c>
      <c r="Z10" s="250">
        <v>144879.97746411</v>
      </c>
      <c r="AA10" s="250">
        <v>154930.736292073</v>
      </c>
      <c r="AB10" s="250">
        <v>164627.77654755</v>
      </c>
      <c r="AC10" s="250">
        <v>188429.98598802</v>
      </c>
      <c r="AD10" s="250">
        <v>199462.96546046</v>
      </c>
      <c r="AE10" s="250">
        <v>211620.09285108</v>
      </c>
      <c r="AF10" s="250">
        <v>208903.66668118</v>
      </c>
      <c r="AG10" s="250">
        <v>208404.67443051</v>
      </c>
      <c r="AH10" s="250">
        <v>229858.21061568</v>
      </c>
      <c r="AI10" s="250">
        <v>242686.739943397</v>
      </c>
      <c r="AJ10" s="250">
        <v>247407.395548817</v>
      </c>
      <c r="AK10" s="250">
        <v>231982.1088</v>
      </c>
      <c r="AL10" s="250">
        <v>241745.05095</v>
      </c>
      <c r="AM10" s="250">
        <v>268860.6476</v>
      </c>
      <c r="AN10" s="250">
        <v>248727.2822898</v>
      </c>
      <c r="AO10" s="250">
        <v>239933.581351784</v>
      </c>
      <c r="AP10" s="250">
        <v>264260.11062676</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1244.874</v>
      </c>
      <c r="V11" s="250">
        <v>1287.91</v>
      </c>
      <c r="W11" s="250">
        <v>1357.984</v>
      </c>
      <c r="X11" s="250">
        <v>1414.004</v>
      </c>
      <c r="Y11" s="250">
        <v>1399.689</v>
      </c>
      <c r="Z11" s="250">
        <v>1446.356</v>
      </c>
      <c r="AA11" s="250">
        <v>1600.508</v>
      </c>
      <c r="AB11" s="250">
        <v>1668.983</v>
      </c>
      <c r="AC11" s="250">
        <v>1688.821</v>
      </c>
      <c r="AD11" s="250">
        <v>1716.123</v>
      </c>
      <c r="AE11" s="250">
        <v>1786.849</v>
      </c>
      <c r="AF11" s="250">
        <v>1782.716</v>
      </c>
      <c r="AG11" s="250">
        <v>1771.67</v>
      </c>
      <c r="AH11" s="250">
        <v>1832.552</v>
      </c>
      <c r="AI11" s="250">
        <v>1892.9</v>
      </c>
      <c r="AJ11" s="250">
        <v>1832.374</v>
      </c>
      <c r="AK11" s="250">
        <v>1852.60866666667</v>
      </c>
      <c r="AL11" s="250">
        <v>1892.9</v>
      </c>
      <c r="AM11" s="250">
        <v>1938.65439107467</v>
      </c>
      <c r="AN11" s="250">
        <v>1919.33841969144</v>
      </c>
      <c r="AO11" s="250">
        <v>1790.63538392238</v>
      </c>
      <c r="AP11" s="250">
        <v>1417.49242881032</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73657.14</v>
      </c>
      <c r="V12" s="250">
        <v>74671.43</v>
      </c>
      <c r="W12" s="250">
        <v>73114.29</v>
      </c>
      <c r="X12" s="250">
        <v>73328.57</v>
      </c>
      <c r="Y12" s="250">
        <v>96971.43</v>
      </c>
      <c r="Z12" s="250">
        <v>102385.71</v>
      </c>
      <c r="AA12" s="250">
        <v>98999.9957136672</v>
      </c>
      <c r="AB12" s="250">
        <v>101828.57</v>
      </c>
      <c r="AC12" s="250">
        <v>117342.86</v>
      </c>
      <c r="AD12" s="250">
        <v>122457.14</v>
      </c>
      <c r="AE12" s="250">
        <v>129371.43</v>
      </c>
      <c r="AF12" s="250">
        <v>127257.14</v>
      </c>
      <c r="AG12" s="250">
        <v>126085.71</v>
      </c>
      <c r="AH12" s="250">
        <v>136728.56</v>
      </c>
      <c r="AI12" s="250">
        <v>143542.845144708</v>
      </c>
      <c r="AJ12" s="250">
        <v>139328.559782677</v>
      </c>
      <c r="AK12" s="250">
        <v>135200</v>
      </c>
      <c r="AL12" s="250">
        <v>152471.428571429</v>
      </c>
      <c r="AM12" s="250">
        <v>165571.428571429</v>
      </c>
      <c r="AN12" s="250">
        <v>154714.285714286</v>
      </c>
      <c r="AO12" s="250">
        <v>159971.428571429</v>
      </c>
      <c r="AP12" s="250">
        <v>222571.428571429</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91693.85850036</v>
      </c>
      <c r="V13" s="250">
        <v>96170.0814113</v>
      </c>
      <c r="W13" s="250">
        <v>99288.03599136</v>
      </c>
      <c r="X13" s="250">
        <v>103686.89129428</v>
      </c>
      <c r="Y13" s="250">
        <v>135729.84388527</v>
      </c>
      <c r="Z13" s="250">
        <v>148086.18597276</v>
      </c>
      <c r="AA13" s="250">
        <v>158450.28513969</v>
      </c>
      <c r="AB13" s="250">
        <v>169950.15224431</v>
      </c>
      <c r="AC13" s="250">
        <v>198171.08616806</v>
      </c>
      <c r="AD13" s="250">
        <v>210151.51446822</v>
      </c>
      <c r="AE13" s="250">
        <v>231167.21032407</v>
      </c>
      <c r="AF13" s="250">
        <v>226863.33959224</v>
      </c>
      <c r="AG13" s="250">
        <v>223382.2698357</v>
      </c>
      <c r="AH13" s="250">
        <v>250562.19608512</v>
      </c>
      <c r="AI13" s="250">
        <v>271712.251574418</v>
      </c>
      <c r="AJ13" s="250">
        <v>255302.030403223</v>
      </c>
      <c r="AK13" s="250">
        <v>250472.691733333</v>
      </c>
      <c r="AL13" s="250">
        <v>288613.167142857</v>
      </c>
      <c r="AM13" s="250">
        <v>320985.777036507</v>
      </c>
      <c r="AN13" s="250">
        <v>296949.072646547</v>
      </c>
      <c r="AO13" s="250">
        <v>286450.500416612</v>
      </c>
      <c r="AP13" s="250">
        <v>315493.314869497</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50798.0275862069</v>
      </c>
      <c r="V14" s="250">
        <v>51497.5379310345</v>
      </c>
      <c r="W14" s="250">
        <v>50423.6482758621</v>
      </c>
      <c r="X14" s="250">
        <v>54317.4592592593</v>
      </c>
      <c r="Y14" s="250">
        <v>71830.6888888889</v>
      </c>
      <c r="Z14" s="250">
        <v>75841.2666666667</v>
      </c>
      <c r="AA14" s="250">
        <v>73333.330158272</v>
      </c>
      <c r="AB14" s="250">
        <v>75428.5703703704</v>
      </c>
      <c r="AC14" s="250">
        <v>86920.637037037</v>
      </c>
      <c r="AD14" s="250">
        <v>87469.3857142857</v>
      </c>
      <c r="AE14" s="250">
        <v>92408.1642857143</v>
      </c>
      <c r="AF14" s="250">
        <v>90897.9571428571</v>
      </c>
      <c r="AG14" s="250">
        <v>90061.2214285714</v>
      </c>
      <c r="AH14" s="250">
        <v>97663.2571428571</v>
      </c>
      <c r="AI14" s="250">
        <v>102530.603674791</v>
      </c>
      <c r="AJ14" s="250">
        <v>99520.3998447692</v>
      </c>
      <c r="AK14" s="250">
        <v>96571.4285714286</v>
      </c>
      <c r="AL14" s="250">
        <v>108908.163265306</v>
      </c>
      <c r="AM14" s="250">
        <v>118265.306122449</v>
      </c>
      <c r="AN14" s="250">
        <v>110510.204081633</v>
      </c>
      <c r="AO14" s="250">
        <v>114265.306122449</v>
      </c>
      <c r="AP14" s="250">
        <v>164867.724867725</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22859.1124137931</v>
      </c>
      <c r="V15" s="250">
        <v>23173.8920689655</v>
      </c>
      <c r="W15" s="250">
        <v>22690.6417241379</v>
      </c>
      <c r="X15" s="250">
        <v>19011.1107407407</v>
      </c>
      <c r="Y15" s="250">
        <v>25140.7411111111</v>
      </c>
      <c r="Z15" s="250">
        <v>26544.4433333333</v>
      </c>
      <c r="AA15" s="250">
        <v>25666.6655553952</v>
      </c>
      <c r="AB15" s="250">
        <v>26399.9996296296</v>
      </c>
      <c r="AC15" s="250">
        <v>30422.222962963</v>
      </c>
      <c r="AD15" s="250">
        <v>34987.7542857143</v>
      </c>
      <c r="AE15" s="250">
        <v>36963.2657142857</v>
      </c>
      <c r="AF15" s="250">
        <v>36359.1828571429</v>
      </c>
      <c r="AG15" s="250">
        <v>36024.4885714286</v>
      </c>
      <c r="AH15" s="250">
        <v>39065.3028571429</v>
      </c>
      <c r="AI15" s="250">
        <v>41012.2414699166</v>
      </c>
      <c r="AJ15" s="250">
        <v>39808.1599379077</v>
      </c>
      <c r="AK15" s="250">
        <v>38628.5714285714</v>
      </c>
      <c r="AL15" s="250">
        <v>43563.2653061225</v>
      </c>
      <c r="AM15" s="250">
        <v>47306.1224489796</v>
      </c>
      <c r="AN15" s="250">
        <v>44204.0816326531</v>
      </c>
      <c r="AO15" s="250">
        <v>45706.1224489796</v>
      </c>
      <c r="AP15" s="250">
        <v>57703.7037037037</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28456.7147070082</v>
      </c>
      <c r="V16" s="250">
        <v>29845.8873345414</v>
      </c>
      <c r="W16" s="250">
        <v>30813.5284111117</v>
      </c>
      <c r="X16" s="250">
        <v>26881.7866318504</v>
      </c>
      <c r="Y16" s="250">
        <v>35189.21878507</v>
      </c>
      <c r="Z16" s="250">
        <v>38392.7148818266</v>
      </c>
      <c r="AA16" s="250">
        <v>41079.7035547344</v>
      </c>
      <c r="AB16" s="250">
        <v>44061.1505818582</v>
      </c>
      <c r="AC16" s="250">
        <v>51377.6890065341</v>
      </c>
      <c r="AD16" s="250">
        <v>60043.2898480629</v>
      </c>
      <c r="AE16" s="250">
        <v>66047.7743783058</v>
      </c>
      <c r="AF16" s="250">
        <v>64818.0970263543</v>
      </c>
      <c r="AG16" s="250">
        <v>63823.5056673429</v>
      </c>
      <c r="AH16" s="250">
        <v>71589.1988814629</v>
      </c>
      <c r="AI16" s="250">
        <v>77632.0718784051</v>
      </c>
      <c r="AJ16" s="250">
        <v>72943.4372580636</v>
      </c>
      <c r="AK16" s="250">
        <v>71563.6262095238</v>
      </c>
      <c r="AL16" s="250">
        <v>82460.9048979592</v>
      </c>
      <c r="AM16" s="250">
        <v>91710.2220104305</v>
      </c>
      <c r="AN16" s="250">
        <v>84842.5921847276</v>
      </c>
      <c r="AO16" s="250">
        <v>81843.000119032</v>
      </c>
      <c r="AP16" s="250">
        <v>81794.563114314</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27717.496729771</v>
      </c>
      <c r="V17" s="250">
        <v>29335.5518833986</v>
      </c>
      <c r="W17" s="250">
        <v>30231.80842923</v>
      </c>
      <c r="X17" s="250">
        <v>26322.3086538611</v>
      </c>
      <c r="Y17" s="250">
        <v>34332.34690578</v>
      </c>
      <c r="Z17" s="250">
        <v>37561.4756388433</v>
      </c>
      <c r="AA17" s="250">
        <v>40167.2279275746</v>
      </c>
      <c r="AB17" s="250">
        <v>42681.2754012167</v>
      </c>
      <c r="AC17" s="250">
        <v>48852.2185894867</v>
      </c>
      <c r="AD17" s="250">
        <v>56989.4187029886</v>
      </c>
      <c r="AE17" s="250">
        <v>60462.8836717372</v>
      </c>
      <c r="AF17" s="250">
        <v>59686.7619089086</v>
      </c>
      <c r="AG17" s="250">
        <v>59544.1926944315</v>
      </c>
      <c r="AH17" s="250">
        <v>65673.7744616229</v>
      </c>
      <c r="AI17" s="250">
        <v>69339.0685552562</v>
      </c>
      <c r="AJ17" s="250">
        <v>70687.8272996619</v>
      </c>
      <c r="AK17" s="250">
        <v>66280.6025142857</v>
      </c>
      <c r="AL17" s="250">
        <v>69070.0145571429</v>
      </c>
      <c r="AM17" s="250">
        <v>76817.3278857143</v>
      </c>
      <c r="AN17" s="250">
        <v>71064.9377970857</v>
      </c>
      <c r="AO17" s="250">
        <v>68552.4518147955</v>
      </c>
      <c r="AP17" s="250">
        <v>68511.8805328636</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739.217977237241</v>
      </c>
      <c r="V18" s="250">
        <v>510.335451142762</v>
      </c>
      <c r="W18" s="250">
        <v>581.719981881723</v>
      </c>
      <c r="X18" s="250">
        <v>559.477977989257</v>
      </c>
      <c r="Y18" s="250">
        <v>856.871879290002</v>
      </c>
      <c r="Z18" s="250">
        <v>831.239242983335</v>
      </c>
      <c r="AA18" s="250">
        <v>912.475627159853</v>
      </c>
      <c r="AB18" s="250">
        <v>1379.87518064148</v>
      </c>
      <c r="AC18" s="250">
        <v>2525.4704170474</v>
      </c>
      <c r="AD18" s="250">
        <v>3053.87114507429</v>
      </c>
      <c r="AE18" s="250">
        <v>5584.89070656857</v>
      </c>
      <c r="AF18" s="250">
        <v>5131.33511744571</v>
      </c>
      <c r="AG18" s="250">
        <v>4279.31297291143</v>
      </c>
      <c r="AH18" s="250">
        <v>5915.42441984</v>
      </c>
      <c r="AI18" s="250">
        <v>8293.00332314889</v>
      </c>
      <c r="AJ18" s="250">
        <v>2255.60995840172</v>
      </c>
      <c r="AK18" s="250">
        <v>5283.02369523811</v>
      </c>
      <c r="AL18" s="250">
        <v>13390.8903408163</v>
      </c>
      <c r="AM18" s="250">
        <v>14892.8941247162</v>
      </c>
      <c r="AN18" s="250">
        <v>13777.6543876419</v>
      </c>
      <c r="AO18" s="250">
        <v>13290.5483042365</v>
      </c>
      <c r="AP18" s="250">
        <v>13282.6825814504</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9878.04733055056</v>
      </c>
      <c r="V19" s="250">
        <v>9887.7440623146</v>
      </c>
      <c r="W19" s="250">
        <v>4075.2929104063</v>
      </c>
      <c r="X19" s="250">
        <v>6687.53971627723</v>
      </c>
      <c r="Y19" s="250">
        <v>-2180.37421103182</v>
      </c>
      <c r="Z19" s="250">
        <v>-6543.7074654074</v>
      </c>
      <c r="AA19" s="250">
        <v>14225.7691896554</v>
      </c>
      <c r="AB19" s="250">
        <v>7216.21877971363</v>
      </c>
      <c r="AC19" s="250">
        <v>15747.2068931826</v>
      </c>
      <c r="AD19" s="250">
        <v>13686.7274634942</v>
      </c>
      <c r="AE19" s="250">
        <v>-30.9519098698534</v>
      </c>
      <c r="AF19" s="250">
        <v>7043.59749258731</v>
      </c>
      <c r="AG19" s="250">
        <v>7305.73374487498</v>
      </c>
      <c r="AH19" s="250">
        <v>16759.1801765224</v>
      </c>
      <c r="AI19" s="250">
        <v>13727.7383334904</v>
      </c>
      <c r="AJ19" s="250">
        <v>-6240.18281715746</v>
      </c>
      <c r="AK19" s="250">
        <v>22804.8729430563</v>
      </c>
      <c r="AL19" s="250">
        <v>17910.4427100554</v>
      </c>
      <c r="AM19" s="250">
        <v>19149.541613941</v>
      </c>
      <c r="AN19" s="250">
        <v>18239.7658999774</v>
      </c>
      <c r="AO19" s="250">
        <v>23017.6519269621</v>
      </c>
      <c r="AP19" s="250">
        <v>34374.6745917526</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17839.4493992205</v>
      </c>
      <c r="V25" s="250">
        <v>19447.807821084</v>
      </c>
      <c r="W25" s="250">
        <v>26156.5155188237</v>
      </c>
      <c r="X25" s="250">
        <v>19634.7689375839</v>
      </c>
      <c r="Y25" s="250">
        <v>36512.7211168118</v>
      </c>
      <c r="Z25" s="250">
        <v>44105.1831042507</v>
      </c>
      <c r="AA25" s="250">
        <v>25941.4587379192</v>
      </c>
      <c r="AB25" s="250">
        <v>35465.056621503</v>
      </c>
      <c r="AC25" s="250">
        <v>33105.0116963041</v>
      </c>
      <c r="AD25" s="250">
        <v>43302.6912394944</v>
      </c>
      <c r="AE25" s="250">
        <v>60493.835581607</v>
      </c>
      <c r="AF25" s="250">
        <v>52643.1644163213</v>
      </c>
      <c r="AG25" s="250">
        <v>52238.4589495565</v>
      </c>
      <c r="AH25" s="250">
        <v>48914.5942851005</v>
      </c>
      <c r="AI25" s="250">
        <v>55611.3302217658</v>
      </c>
      <c r="AJ25" s="250">
        <v>76928.0101168194</v>
      </c>
      <c r="AK25" s="250">
        <v>43475.7295712294</v>
      </c>
      <c r="AL25" s="250">
        <v>51159.5718470874</v>
      </c>
      <c r="AM25" s="250">
        <v>57667.7862717733</v>
      </c>
      <c r="AN25" s="250">
        <v>52825.1718971083</v>
      </c>
      <c r="AO25" s="250">
        <v>45534.7998878334</v>
      </c>
      <c r="AP25" s="250">
        <v>34137.2059411109</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1.45</v>
      </c>
      <c r="V26" s="250">
        <v>1.45</v>
      </c>
      <c r="W26" s="250">
        <v>1.45</v>
      </c>
      <c r="X26" s="250">
        <v>1.35</v>
      </c>
      <c r="Y26" s="250">
        <v>1.35</v>
      </c>
      <c r="Z26" s="250">
        <v>1.35</v>
      </c>
      <c r="AA26" s="250">
        <v>1.35</v>
      </c>
      <c r="AB26" s="250">
        <v>1.35</v>
      </c>
      <c r="AC26" s="250">
        <v>1.35</v>
      </c>
      <c r="AD26" s="250">
        <v>1.4</v>
      </c>
      <c r="AE26" s="250">
        <v>1.4</v>
      </c>
      <c r="AF26" s="250">
        <v>1.4</v>
      </c>
      <c r="AG26" s="250">
        <v>1.4</v>
      </c>
      <c r="AH26" s="250">
        <v>1.4</v>
      </c>
      <c r="AI26" s="250">
        <v>1.4</v>
      </c>
      <c r="AJ26" s="250">
        <v>1.4</v>
      </c>
      <c r="AK26" s="250">
        <v>1.4</v>
      </c>
      <c r="AL26" s="250">
        <v>1.4</v>
      </c>
      <c r="AM26" s="250">
        <v>1.4</v>
      </c>
      <c r="AN26" s="250">
        <v>1.4</v>
      </c>
      <c r="AO26" s="250">
        <v>1.4</v>
      </c>
      <c r="AP26" s="250">
        <v>1.35</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-28456.7147070083</v>
      </c>
      <c r="V29" s="250">
        <v>-29845.8873345414</v>
      </c>
      <c r="W29" s="250">
        <v>-30813.5284111117</v>
      </c>
      <c r="X29" s="250">
        <v>-26881.7866318504</v>
      </c>
      <c r="Y29" s="250">
        <v>-35189.21878507</v>
      </c>
      <c r="Z29" s="250">
        <v>-38392.7148818267</v>
      </c>
      <c r="AA29" s="250">
        <v>-41079.7035547345</v>
      </c>
      <c r="AB29" s="250">
        <v>-44061.1505818581</v>
      </c>
      <c r="AC29" s="250">
        <v>-51377.6890065341</v>
      </c>
      <c r="AD29" s="250">
        <v>-60043.2898480629</v>
      </c>
      <c r="AE29" s="250">
        <v>-66047.7743783057</v>
      </c>
      <c r="AF29" s="250">
        <v>-64818.0970263543</v>
      </c>
      <c r="AG29" s="250">
        <v>-63823.5056673429</v>
      </c>
      <c r="AH29" s="250">
        <v>-71589.1988814629</v>
      </c>
      <c r="AI29" s="250">
        <v>-77632.0718784051</v>
      </c>
      <c r="AJ29" s="250">
        <v>-72943.4372580636</v>
      </c>
      <c r="AK29" s="250">
        <v>-71563.6262095238</v>
      </c>
      <c r="AL29" s="250">
        <v>-82460.9048979592</v>
      </c>
      <c r="AM29" s="250">
        <v>-91710.2220104305</v>
      </c>
      <c r="AN29" s="250">
        <v>-84842.5921847276</v>
      </c>
      <c r="AO29" s="250">
        <v>-81843.000119032</v>
      </c>
      <c r="AP29" s="250">
        <v>-81794.563114314</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1.45</v>
      </c>
      <c r="V30" s="250">
        <v>1.45</v>
      </c>
      <c r="W30" s="250">
        <v>1.45</v>
      </c>
      <c r="X30" s="250">
        <v>1.35</v>
      </c>
      <c r="Y30" s="250">
        <v>1.35</v>
      </c>
      <c r="Z30" s="250">
        <v>1.35</v>
      </c>
      <c r="AA30" s="250">
        <v>1.35</v>
      </c>
      <c r="AB30" s="250">
        <v>1.35</v>
      </c>
      <c r="AC30" s="250">
        <v>1.35</v>
      </c>
      <c r="AD30" s="250">
        <v>1.4</v>
      </c>
      <c r="AE30" s="250">
        <v>1.4</v>
      </c>
      <c r="AF30" s="250">
        <v>1.4</v>
      </c>
      <c r="AG30" s="250">
        <v>1.4</v>
      </c>
      <c r="AH30" s="250">
        <v>1.4</v>
      </c>
      <c r="AI30" s="250">
        <v>1.4</v>
      </c>
      <c r="AJ30" s="250">
        <v>1.4</v>
      </c>
      <c r="AK30" s="250">
        <v>1.4</v>
      </c>
      <c r="AL30" s="250">
        <v>1.4</v>
      </c>
      <c r="AM30" s="250">
        <v>1.4</v>
      </c>
      <c r="AN30" s="250">
        <v>1.4</v>
      </c>
      <c r="AO30" s="250">
        <v>1.4</v>
      </c>
      <c r="AP30" s="250">
        <v>1.35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381</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533.118</v>
      </c>
      <c r="V8" s="250">
        <v>587.067</v>
      </c>
      <c r="W8" s="250">
        <v>627.105</v>
      </c>
      <c r="X8" s="250">
        <v>635.131</v>
      </c>
      <c r="Y8" s="250">
        <v>664.878</v>
      </c>
      <c r="Z8" s="250">
        <v>623.502</v>
      </c>
      <c r="AA8" s="250">
        <v>658.041</v>
      </c>
      <c r="AB8" s="250">
        <v>745.395</v>
      </c>
      <c r="AC8" s="250">
        <v>812.324</v>
      </c>
      <c r="AD8" s="250">
        <v>826.677</v>
      </c>
      <c r="AE8" s="250">
        <v>868.583</v>
      </c>
      <c r="AF8" s="250">
        <v>920.061</v>
      </c>
      <c r="AG8" s="250">
        <v>1026.017</v>
      </c>
      <c r="AH8" s="250">
        <v>1087.425</v>
      </c>
      <c r="AI8" s="250">
        <v>1114.881</v>
      </c>
      <c r="AJ8" s="250">
        <v>1185.914</v>
      </c>
      <c r="AK8" s="250">
        <v>1129.40666666667</v>
      </c>
      <c r="AL8" s="250">
        <v>1344.33408840823</v>
      </c>
      <c r="AM8" s="250">
        <v>1414.23097133766</v>
      </c>
      <c r="AN8" s="250">
        <v>1484.10875800897</v>
      </c>
      <c r="AO8" s="250">
        <v>1393.58646405027</v>
      </c>
      <c r="AP8" s="250">
        <v>1343.49628131673</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77064.9335857617</v>
      </c>
      <c r="V9" s="250">
        <v>83181.8209552388</v>
      </c>
      <c r="W9" s="250">
        <v>77220.7832535469</v>
      </c>
      <c r="X9" s="250">
        <v>80519.4823008849</v>
      </c>
      <c r="Y9" s="250">
        <v>94142.8601189222</v>
      </c>
      <c r="Z9" s="250">
        <v>99649.3543419084</v>
      </c>
      <c r="AA9" s="250">
        <v>101974.020616618</v>
      </c>
      <c r="AB9" s="250">
        <v>104714.29</v>
      </c>
      <c r="AC9" s="250">
        <v>103090.91</v>
      </c>
      <c r="AD9" s="250">
        <v>116480.52</v>
      </c>
      <c r="AE9" s="250">
        <v>122909.09</v>
      </c>
      <c r="AF9" s="250">
        <v>123675.32</v>
      </c>
      <c r="AG9" s="250">
        <v>124532.47</v>
      </c>
      <c r="AH9" s="250">
        <v>113142.86</v>
      </c>
      <c r="AI9" s="250">
        <v>118259.743246097</v>
      </c>
      <c r="AJ9" s="250">
        <v>121675.327747934</v>
      </c>
      <c r="AK9" s="250">
        <v>125467.535635904</v>
      </c>
      <c r="AL9" s="250">
        <v>119714.288737374</v>
      </c>
      <c r="AM9" s="250">
        <v>134610.393009642</v>
      </c>
      <c r="AN9" s="250">
        <v>142272.730865473</v>
      </c>
      <c r="AO9" s="250">
        <v>142480.523078512</v>
      </c>
      <c r="AP9" s="250">
        <v>153922.081808999</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41084.7032633741</v>
      </c>
      <c r="V10" s="250">
        <v>48833.3020827292</v>
      </c>
      <c r="W10" s="250">
        <v>48425.5392822155</v>
      </c>
      <c r="X10" s="250">
        <v>51140.4193132433</v>
      </c>
      <c r="Y10" s="250">
        <v>62593.5165501487</v>
      </c>
      <c r="Z10" s="250">
        <v>62131.5717308886</v>
      </c>
      <c r="AA10" s="250">
        <v>67103.0865005801</v>
      </c>
      <c r="AB10" s="250">
        <v>78053.50819455</v>
      </c>
      <c r="AC10" s="250">
        <v>83743.22037484</v>
      </c>
      <c r="AD10" s="250">
        <v>96291.76683204</v>
      </c>
      <c r="AE10" s="250">
        <v>106756.74611947</v>
      </c>
      <c r="AF10" s="250">
        <v>113788.83859452</v>
      </c>
      <c r="AG10" s="250">
        <v>127772.43127199</v>
      </c>
      <c r="AH10" s="250">
        <v>123034.3745355</v>
      </c>
      <c r="AI10" s="250">
        <v>131845.540809952</v>
      </c>
      <c r="AJ10" s="250">
        <v>144296.474630863</v>
      </c>
      <c r="AK10" s="250">
        <v>141703.871197428</v>
      </c>
      <c r="AL10" s="250">
        <v>160935.999219196</v>
      </c>
      <c r="AM10" s="250">
        <v>190370.186858169</v>
      </c>
      <c r="AN10" s="250">
        <v>211148.205903302</v>
      </c>
      <c r="AO10" s="250">
        <v>198558.928353016</v>
      </c>
      <c r="AP10" s="250">
        <v>206793.744522919</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549.90227</v>
      </c>
      <c r="V11" s="250">
        <v>598.19584</v>
      </c>
      <c r="W11" s="250">
        <v>639.25584</v>
      </c>
      <c r="X11" s="250">
        <v>648.74928</v>
      </c>
      <c r="Y11" s="250">
        <v>684.17991</v>
      </c>
      <c r="Z11" s="250">
        <v>646.11258</v>
      </c>
      <c r="AA11" s="250">
        <v>691.25094</v>
      </c>
      <c r="AB11" s="250">
        <v>780.146</v>
      </c>
      <c r="AC11" s="250">
        <v>852.81505</v>
      </c>
      <c r="AD11" s="250">
        <v>883.573</v>
      </c>
      <c r="AE11" s="250">
        <v>961.082</v>
      </c>
      <c r="AF11" s="250">
        <v>1022.268</v>
      </c>
      <c r="AG11" s="250">
        <v>1127.475</v>
      </c>
      <c r="AH11" s="250">
        <v>1180.068</v>
      </c>
      <c r="AI11" s="250">
        <v>1273.081</v>
      </c>
      <c r="AJ11" s="250">
        <v>1372.743</v>
      </c>
      <c r="AK11" s="250">
        <v>1275.29733333333</v>
      </c>
      <c r="AL11" s="250">
        <v>1472.405</v>
      </c>
      <c r="AM11" s="250">
        <v>1548.96076154553</v>
      </c>
      <c r="AN11" s="250">
        <v>1625.49560758637</v>
      </c>
      <c r="AO11" s="250">
        <v>1526.34951035835</v>
      </c>
      <c r="AP11" s="250">
        <v>1471.48737739324</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77064.9335857617</v>
      </c>
      <c r="V12" s="250">
        <v>83181.8209552388</v>
      </c>
      <c r="W12" s="250">
        <v>77220.7832535469</v>
      </c>
      <c r="X12" s="250">
        <v>80519.4823008849</v>
      </c>
      <c r="Y12" s="250">
        <v>94142.8601189222</v>
      </c>
      <c r="Z12" s="250">
        <v>99649.3543419084</v>
      </c>
      <c r="AA12" s="250">
        <v>101974.020616618</v>
      </c>
      <c r="AB12" s="250">
        <v>104714.29</v>
      </c>
      <c r="AC12" s="250">
        <v>103090.91</v>
      </c>
      <c r="AD12" s="250">
        <v>116480.52</v>
      </c>
      <c r="AE12" s="250">
        <v>122909.09</v>
      </c>
      <c r="AF12" s="250">
        <v>123675.32</v>
      </c>
      <c r="AG12" s="250">
        <v>124532.47</v>
      </c>
      <c r="AH12" s="250">
        <v>113142.86</v>
      </c>
      <c r="AI12" s="250">
        <v>118259.743246097</v>
      </c>
      <c r="AJ12" s="250">
        <v>121675.327747934</v>
      </c>
      <c r="AK12" s="250">
        <v>125467.535635904</v>
      </c>
      <c r="AL12" s="250">
        <v>119714.288737374</v>
      </c>
      <c r="AM12" s="250">
        <v>134610.393009642</v>
      </c>
      <c r="AN12" s="250">
        <v>142272.730865473</v>
      </c>
      <c r="AO12" s="250">
        <v>142480.523078512</v>
      </c>
      <c r="AP12" s="250">
        <v>153922.081808999</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42378.1819162096</v>
      </c>
      <c r="V13" s="250">
        <v>49759.0192590487</v>
      </c>
      <c r="W13" s="250">
        <v>49363.836664204</v>
      </c>
      <c r="X13" s="250">
        <v>52236.9561686719</v>
      </c>
      <c r="Y13" s="250">
        <v>64410.6535633068</v>
      </c>
      <c r="Z13" s="250">
        <v>64384.7014291846</v>
      </c>
      <c r="AA13" s="250">
        <v>70489.6376068168</v>
      </c>
      <c r="AB13" s="250">
        <v>81692.43448634</v>
      </c>
      <c r="AC13" s="250">
        <v>87917.4795661955</v>
      </c>
      <c r="AD13" s="250">
        <v>102919.04249796</v>
      </c>
      <c r="AE13" s="250">
        <v>118125.71403538</v>
      </c>
      <c r="AF13" s="250">
        <v>126429.32202576</v>
      </c>
      <c r="AG13" s="250">
        <v>140407.24661325</v>
      </c>
      <c r="AH13" s="250">
        <v>133516.26851448</v>
      </c>
      <c r="AI13" s="250">
        <v>150554.232191485</v>
      </c>
      <c r="AJ13" s="250">
        <v>167028.954438682</v>
      </c>
      <c r="AK13" s="250">
        <v>160008.413616374</v>
      </c>
      <c r="AL13" s="250">
        <v>176267.917308353</v>
      </c>
      <c r="AM13" s="250">
        <v>208506.216868158</v>
      </c>
      <c r="AN13" s="250">
        <v>231263.699101144</v>
      </c>
      <c r="AO13" s="250">
        <v>217475.076636489</v>
      </c>
      <c r="AP13" s="250">
        <v>226494.400484032</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51376.6223905078</v>
      </c>
      <c r="V14" s="250">
        <v>55454.5473034925</v>
      </c>
      <c r="W14" s="250">
        <v>52353.0733922352</v>
      </c>
      <c r="X14" s="250">
        <v>57513.9159292035</v>
      </c>
      <c r="Y14" s="250">
        <v>67244.9000849444</v>
      </c>
      <c r="Z14" s="250">
        <v>71178.1102442203</v>
      </c>
      <c r="AA14" s="250">
        <v>72838.5861547273</v>
      </c>
      <c r="AB14" s="250">
        <v>74795.9214285714</v>
      </c>
      <c r="AC14" s="250">
        <v>75574.3054028297</v>
      </c>
      <c r="AD14" s="250">
        <v>88747.0628571429</v>
      </c>
      <c r="AE14" s="250">
        <v>93645.0209523809</v>
      </c>
      <c r="AF14" s="250">
        <v>94228.8152380952</v>
      </c>
      <c r="AG14" s="250">
        <v>94881.8819047619</v>
      </c>
      <c r="AH14" s="250">
        <v>85069.8195488722</v>
      </c>
      <c r="AI14" s="250">
        <v>88917.1001850356</v>
      </c>
      <c r="AJ14" s="250">
        <v>91485.208833033</v>
      </c>
      <c r="AK14" s="250">
        <v>94336.4929593267</v>
      </c>
      <c r="AL14" s="250">
        <v>90010.7434115592</v>
      </c>
      <c r="AM14" s="250">
        <v>101210.821811761</v>
      </c>
      <c r="AN14" s="250">
        <v>106971.978094341</v>
      </c>
      <c r="AO14" s="250">
        <v>107128.212840987</v>
      </c>
      <c r="AP14" s="250">
        <v>109944.344149285</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25688.3111952539</v>
      </c>
      <c r="V15" s="250">
        <v>27727.2736517463</v>
      </c>
      <c r="W15" s="250">
        <v>24867.7098613117</v>
      </c>
      <c r="X15" s="250">
        <v>23005.5663716814</v>
      </c>
      <c r="Y15" s="250">
        <v>26897.9600339778</v>
      </c>
      <c r="Z15" s="250">
        <v>28471.2440976881</v>
      </c>
      <c r="AA15" s="250">
        <v>29135.4344618909</v>
      </c>
      <c r="AB15" s="250">
        <v>29918.3685714286</v>
      </c>
      <c r="AC15" s="250">
        <v>27516.6045971703</v>
      </c>
      <c r="AD15" s="250">
        <v>27733.4571428571</v>
      </c>
      <c r="AE15" s="250">
        <v>29264.069047619</v>
      </c>
      <c r="AF15" s="250">
        <v>29446.5047619048</v>
      </c>
      <c r="AG15" s="250">
        <v>29650.5880952381</v>
      </c>
      <c r="AH15" s="250">
        <v>28073.0404511278</v>
      </c>
      <c r="AI15" s="250">
        <v>29342.6430610617</v>
      </c>
      <c r="AJ15" s="250">
        <v>30190.1189149009</v>
      </c>
      <c r="AK15" s="250">
        <v>31131.0426765778</v>
      </c>
      <c r="AL15" s="250">
        <v>29703.5453258145</v>
      </c>
      <c r="AM15" s="250">
        <v>33399.5711978811</v>
      </c>
      <c r="AN15" s="250">
        <v>35300.7527711324</v>
      </c>
      <c r="AO15" s="250">
        <v>35352.3102375256</v>
      </c>
      <c r="AP15" s="250">
        <v>43977.737659714</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14126.0606387366</v>
      </c>
      <c r="V16" s="250">
        <v>16586.3397530162</v>
      </c>
      <c r="W16" s="250">
        <v>15896.8287562691</v>
      </c>
      <c r="X16" s="250">
        <v>14924.8446196205</v>
      </c>
      <c r="Y16" s="250">
        <v>18403.0438752305</v>
      </c>
      <c r="Z16" s="250">
        <v>18395.628979767</v>
      </c>
      <c r="AA16" s="250">
        <v>20139.8964590905</v>
      </c>
      <c r="AB16" s="250">
        <v>23340.6955675257</v>
      </c>
      <c r="AC16" s="250">
        <v>23466.5745253661</v>
      </c>
      <c r="AD16" s="250">
        <v>24504.5339280857</v>
      </c>
      <c r="AE16" s="250">
        <v>28125.1700084238</v>
      </c>
      <c r="AF16" s="250">
        <v>30102.2195299429</v>
      </c>
      <c r="AG16" s="250">
        <v>33430.2968126786</v>
      </c>
      <c r="AH16" s="250">
        <v>33128.0966990815</v>
      </c>
      <c r="AI16" s="250">
        <v>37355.5613708196</v>
      </c>
      <c r="AJ16" s="250">
        <v>41443.2744095978</v>
      </c>
      <c r="AK16" s="250">
        <v>39701.3357093259</v>
      </c>
      <c r="AL16" s="250">
        <v>43735.648655456</v>
      </c>
      <c r="AM16" s="250">
        <v>51734.625237964</v>
      </c>
      <c r="AN16" s="250">
        <v>57381.2185739682</v>
      </c>
      <c r="AO16" s="250">
        <v>53959.9814210837</v>
      </c>
      <c r="AP16" s="250">
        <v>64712.6858525807</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13694.9010877914</v>
      </c>
      <c r="V17" s="250">
        <v>16277.7673609097</v>
      </c>
      <c r="W17" s="250">
        <v>15594.6651925779</v>
      </c>
      <c r="X17" s="250">
        <v>14611.5483752124</v>
      </c>
      <c r="Y17" s="250">
        <v>17883.8618714711</v>
      </c>
      <c r="Z17" s="250">
        <v>17751.8776373967</v>
      </c>
      <c r="AA17" s="250">
        <v>19172.3104287372</v>
      </c>
      <c r="AB17" s="250">
        <v>22301.0023413</v>
      </c>
      <c r="AC17" s="250">
        <v>22352.3983127918</v>
      </c>
      <c r="AD17" s="250">
        <v>22926.6111504857</v>
      </c>
      <c r="AE17" s="250">
        <v>25418.2728855881</v>
      </c>
      <c r="AF17" s="250">
        <v>27092.5806177429</v>
      </c>
      <c r="AG17" s="250">
        <v>30422.0074457119</v>
      </c>
      <c r="AH17" s="250">
        <v>30527.3260125677</v>
      </c>
      <c r="AI17" s="250">
        <v>32713.5552385596</v>
      </c>
      <c r="AJ17" s="250">
        <v>35802.8846828458</v>
      </c>
      <c r="AK17" s="250">
        <v>35159.6071392115</v>
      </c>
      <c r="AL17" s="250">
        <v>39931.4885280713</v>
      </c>
      <c r="AM17" s="250">
        <v>47234.7080174405</v>
      </c>
      <c r="AN17" s="250">
        <v>52390.1563519471</v>
      </c>
      <c r="AO17" s="250">
        <v>49266.5010199214</v>
      </c>
      <c r="AP17" s="250">
        <v>59083.9270065484</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431.159550945164</v>
      </c>
      <c r="V18" s="250">
        <v>308.572392106499</v>
      </c>
      <c r="W18" s="250">
        <v>302.163563691218</v>
      </c>
      <c r="X18" s="250">
        <v>313.296244408142</v>
      </c>
      <c r="Y18" s="250">
        <v>519.182003759436</v>
      </c>
      <c r="Z18" s="250">
        <v>643.751342370306</v>
      </c>
      <c r="AA18" s="250">
        <v>967.586030353326</v>
      </c>
      <c r="AB18" s="250">
        <v>1039.69322622571</v>
      </c>
      <c r="AC18" s="250">
        <v>1114.17621257425</v>
      </c>
      <c r="AD18" s="250">
        <v>1577.9227776</v>
      </c>
      <c r="AE18" s="250">
        <v>2706.89712283571</v>
      </c>
      <c r="AF18" s="250">
        <v>3009.6389122</v>
      </c>
      <c r="AG18" s="250">
        <v>3008.28936696666</v>
      </c>
      <c r="AH18" s="250">
        <v>2600.77068651384</v>
      </c>
      <c r="AI18" s="250">
        <v>4642.00613225996</v>
      </c>
      <c r="AJ18" s="250">
        <v>5640.38972675202</v>
      </c>
      <c r="AK18" s="250">
        <v>4541.72857011438</v>
      </c>
      <c r="AL18" s="250">
        <v>3804.16012738465</v>
      </c>
      <c r="AM18" s="250">
        <v>4499.91722052347</v>
      </c>
      <c r="AN18" s="250">
        <v>4991.06222202109</v>
      </c>
      <c r="AO18" s="250">
        <v>4693.48040116231</v>
      </c>
      <c r="AP18" s="250">
        <v>5628.75884603225</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1569.50215962004</v>
      </c>
      <c r="V19" s="250">
        <v>1569.88366897377</v>
      </c>
      <c r="W19" s="250">
        <v>580.532428752628</v>
      </c>
      <c r="X19" s="250">
        <v>1080.33627485255</v>
      </c>
      <c r="Y19" s="250">
        <v>-429.570030860808</v>
      </c>
      <c r="Z19" s="250">
        <v>-1190.89144466302</v>
      </c>
      <c r="AA19" s="250">
        <v>2282.41653240545</v>
      </c>
      <c r="AB19" s="250">
        <v>1095.15888104856</v>
      </c>
      <c r="AC19" s="250">
        <v>2569.21136591378</v>
      </c>
      <c r="AD19" s="250">
        <v>2136.59195239306</v>
      </c>
      <c r="AE19" s="250">
        <v>-212.127216510084</v>
      </c>
      <c r="AF19" s="250">
        <v>1022.04074512455</v>
      </c>
      <c r="AG19" s="250">
        <v>935.820857038204</v>
      </c>
      <c r="AH19" s="250">
        <v>2429.78610059076</v>
      </c>
      <c r="AI19" s="250">
        <v>1807.3749093658</v>
      </c>
      <c r="AJ19" s="250">
        <v>-1517.24697297321</v>
      </c>
      <c r="AK19" s="250">
        <v>3435.4434630579</v>
      </c>
      <c r="AL19" s="250">
        <v>2580.46524614017</v>
      </c>
      <c r="AM19" s="250">
        <v>2768.19858386356</v>
      </c>
      <c r="AN19" s="250">
        <v>2626.18587420424</v>
      </c>
      <c r="AO19" s="250">
        <v>3384.4265802252</v>
      </c>
      <c r="AP19" s="250">
        <v>5226.38203753784</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12125.3989281713</v>
      </c>
      <c r="V25" s="250">
        <v>14707.883691936</v>
      </c>
      <c r="W25" s="250">
        <v>15014.1327638252</v>
      </c>
      <c r="X25" s="250">
        <v>13531.2121003598</v>
      </c>
      <c r="Y25" s="250">
        <v>18313.4319023319</v>
      </c>
      <c r="Z25" s="250">
        <v>18942.7690820598</v>
      </c>
      <c r="AA25" s="250">
        <v>16889.8938963317</v>
      </c>
      <c r="AB25" s="250">
        <v>21205.8434602514</v>
      </c>
      <c r="AC25" s="250">
        <v>19783.1869468779</v>
      </c>
      <c r="AD25" s="250">
        <v>20790.0191980927</v>
      </c>
      <c r="AE25" s="250">
        <v>25630.4001020982</v>
      </c>
      <c r="AF25" s="250">
        <v>26070.5398726183</v>
      </c>
      <c r="AG25" s="250">
        <v>29486.1865886737</v>
      </c>
      <c r="AH25" s="250">
        <v>28097.5399119769</v>
      </c>
      <c r="AI25" s="250">
        <v>30906.1803291938</v>
      </c>
      <c r="AJ25" s="250">
        <v>37320.131655819</v>
      </c>
      <c r="AK25" s="250">
        <v>31724.1636761536</v>
      </c>
      <c r="AL25" s="250">
        <v>37351.0232819311</v>
      </c>
      <c r="AM25" s="250">
        <v>44466.509433577</v>
      </c>
      <c r="AN25" s="250">
        <v>49763.9704777428</v>
      </c>
      <c r="AO25" s="250">
        <v>45882.0744396962</v>
      </c>
      <c r="AP25" s="250">
        <v>53857.5449690105</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1.5</v>
      </c>
      <c r="V26" s="250">
        <v>1.5</v>
      </c>
      <c r="W26" s="250">
        <v>1.475</v>
      </c>
      <c r="X26" s="250">
        <v>1.4</v>
      </c>
      <c r="Y26" s="250">
        <v>1.4</v>
      </c>
      <c r="Z26" s="250">
        <v>1.4</v>
      </c>
      <c r="AA26" s="250">
        <v>1.4</v>
      </c>
      <c r="AB26" s="250">
        <v>1.4</v>
      </c>
      <c r="AC26" s="250">
        <v>1.3641</v>
      </c>
      <c r="AD26" s="250">
        <v>1.3125</v>
      </c>
      <c r="AE26" s="250">
        <v>1.3125</v>
      </c>
      <c r="AF26" s="250">
        <v>1.3125</v>
      </c>
      <c r="AG26" s="250">
        <v>1.3125</v>
      </c>
      <c r="AH26" s="250">
        <v>1.33</v>
      </c>
      <c r="AI26" s="250">
        <v>1.33</v>
      </c>
      <c r="AJ26" s="250">
        <v>1.33</v>
      </c>
      <c r="AK26" s="250">
        <v>1.33</v>
      </c>
      <c r="AL26" s="250">
        <v>1.33</v>
      </c>
      <c r="AM26" s="250">
        <v>1.33</v>
      </c>
      <c r="AN26" s="250">
        <v>1.33</v>
      </c>
      <c r="AO26" s="250">
        <v>1.33</v>
      </c>
      <c r="AP26" s="250">
        <v>1.4</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-14126.0606387365</v>
      </c>
      <c r="V29" s="250">
        <v>-16586.3397530162</v>
      </c>
      <c r="W29" s="250">
        <v>-15896.8287562691</v>
      </c>
      <c r="X29" s="250">
        <v>-14924.8446196205</v>
      </c>
      <c r="Y29" s="250">
        <v>-18403.0438752305</v>
      </c>
      <c r="Z29" s="250">
        <v>-18395.628979767</v>
      </c>
      <c r="AA29" s="250">
        <v>-20139.8964590905</v>
      </c>
      <c r="AB29" s="250">
        <v>-23340.6955675257</v>
      </c>
      <c r="AC29" s="250">
        <v>-23466.574525366</v>
      </c>
      <c r="AD29" s="250">
        <v>-24504.5339280857</v>
      </c>
      <c r="AE29" s="250">
        <v>-28125.1700084238</v>
      </c>
      <c r="AF29" s="250">
        <v>-30102.2195299429</v>
      </c>
      <c r="AG29" s="250">
        <v>-33430.2968126786</v>
      </c>
      <c r="AH29" s="250">
        <v>-33128.0966990815</v>
      </c>
      <c r="AI29" s="250">
        <v>-37355.5613708195</v>
      </c>
      <c r="AJ29" s="250">
        <v>-41443.2744095978</v>
      </c>
      <c r="AK29" s="250">
        <v>-39701.3357093259</v>
      </c>
      <c r="AL29" s="250">
        <v>-43735.6486554559</v>
      </c>
      <c r="AM29" s="250">
        <v>-51734.625237964</v>
      </c>
      <c r="AN29" s="250">
        <v>-57381.2185739681</v>
      </c>
      <c r="AO29" s="250">
        <v>-53959.9814210837</v>
      </c>
      <c r="AP29" s="250">
        <v>-64712.6858525806</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1.5</v>
      </c>
      <c r="V30" s="250">
        <v>1.5</v>
      </c>
      <c r="W30" s="250">
        <v>1.475</v>
      </c>
      <c r="X30" s="250">
        <v>1.4</v>
      </c>
      <c r="Y30" s="250">
        <v>1.4</v>
      </c>
      <c r="Z30" s="250">
        <v>1.4</v>
      </c>
      <c r="AA30" s="250">
        <v>1.4</v>
      </c>
      <c r="AB30" s="250">
        <v>1.4</v>
      </c>
      <c r="AC30" s="250">
        <v>1.3641</v>
      </c>
      <c r="AD30" s="250">
        <v>1.3125</v>
      </c>
      <c r="AE30" s="250">
        <v>1.3125</v>
      </c>
      <c r="AF30" s="250">
        <v>1.3125</v>
      </c>
      <c r="AG30" s="250">
        <v>1.3125</v>
      </c>
      <c r="AH30" s="250">
        <v>1.33</v>
      </c>
      <c r="AI30" s="250">
        <v>1.33</v>
      </c>
      <c r="AJ30" s="250">
        <v>1.33</v>
      </c>
      <c r="AK30" s="250">
        <v>1.33</v>
      </c>
      <c r="AL30" s="250">
        <v>1.33</v>
      </c>
      <c r="AM30" s="250">
        <v>1.33</v>
      </c>
      <c r="AN30" s="250">
        <v>1.33</v>
      </c>
      <c r="AO30" s="250">
        <v>1.33</v>
      </c>
      <c r="AP30" s="250">
        <v>1.4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382</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296.846</v>
      </c>
      <c r="V8" s="250">
        <v>300.613</v>
      </c>
      <c r="W8" s="250">
        <v>314.463</v>
      </c>
      <c r="X8" s="250">
        <v>328.857</v>
      </c>
      <c r="Y8" s="250">
        <v>353.169</v>
      </c>
      <c r="Z8" s="250">
        <v>373.554</v>
      </c>
      <c r="AA8" s="250">
        <v>380.315</v>
      </c>
      <c r="AB8" s="250">
        <v>382.094</v>
      </c>
      <c r="AC8" s="250">
        <v>393.348</v>
      </c>
      <c r="AD8" s="250">
        <v>408.081</v>
      </c>
      <c r="AE8" s="250">
        <v>424.011</v>
      </c>
      <c r="AF8" s="250">
        <v>441.112</v>
      </c>
      <c r="AG8" s="250">
        <v>460.805</v>
      </c>
      <c r="AH8" s="250">
        <v>468.757</v>
      </c>
      <c r="AI8" s="250">
        <v>457.162</v>
      </c>
      <c r="AJ8" s="250">
        <v>486.954</v>
      </c>
      <c r="AK8" s="250">
        <v>470.957666666667</v>
      </c>
      <c r="AL8" s="250">
        <v>537.838</v>
      </c>
      <c r="AM8" s="250">
        <v>580.516</v>
      </c>
      <c r="AN8" s="250">
        <v>632.803</v>
      </c>
      <c r="AO8" s="250">
        <v>656.269983306113</v>
      </c>
      <c r="AP8" s="250">
        <v>711.840504631909</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50190</v>
      </c>
      <c r="V9" s="250">
        <v>60690</v>
      </c>
      <c r="W9" s="250">
        <v>62580</v>
      </c>
      <c r="X9" s="250">
        <v>65520</v>
      </c>
      <c r="Y9" s="250">
        <v>71400</v>
      </c>
      <c r="Z9" s="250">
        <v>70980</v>
      </c>
      <c r="AA9" s="250">
        <v>75810</v>
      </c>
      <c r="AB9" s="250">
        <v>84630</v>
      </c>
      <c r="AC9" s="250">
        <v>99960</v>
      </c>
      <c r="AD9" s="250">
        <v>104160</v>
      </c>
      <c r="AE9" s="250">
        <v>100590</v>
      </c>
      <c r="AF9" s="250">
        <v>104580</v>
      </c>
      <c r="AG9" s="250">
        <v>110670</v>
      </c>
      <c r="AH9" s="250">
        <v>113610</v>
      </c>
      <c r="AI9" s="250">
        <v>123480</v>
      </c>
      <c r="AJ9" s="250">
        <v>120120</v>
      </c>
      <c r="AK9" s="250">
        <v>123690</v>
      </c>
      <c r="AL9" s="250">
        <v>129150</v>
      </c>
      <c r="AM9" s="250">
        <v>145740</v>
      </c>
      <c r="AN9" s="250">
        <v>135450</v>
      </c>
      <c r="AO9" s="250">
        <v>145740</v>
      </c>
      <c r="AP9" s="250">
        <v>142380</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14898.70074</v>
      </c>
      <c r="V10" s="250">
        <v>18244.20297</v>
      </c>
      <c r="W10" s="250">
        <v>19679.09454</v>
      </c>
      <c r="X10" s="250">
        <v>21546.71064</v>
      </c>
      <c r="Y10" s="250">
        <v>25216.2666</v>
      </c>
      <c r="Z10" s="250">
        <v>26514.86292</v>
      </c>
      <c r="AA10" s="250">
        <v>28831.68015</v>
      </c>
      <c r="AB10" s="250">
        <v>32336.61522</v>
      </c>
      <c r="AC10" s="250">
        <v>39319.06608</v>
      </c>
      <c r="AD10" s="250">
        <v>42505.71696</v>
      </c>
      <c r="AE10" s="250">
        <v>42651.26649</v>
      </c>
      <c r="AF10" s="250">
        <v>46131.49296</v>
      </c>
      <c r="AG10" s="250">
        <v>50997.28935</v>
      </c>
      <c r="AH10" s="250">
        <v>53255.48277</v>
      </c>
      <c r="AI10" s="250">
        <v>56450.36376</v>
      </c>
      <c r="AJ10" s="250">
        <v>58492.91448</v>
      </c>
      <c r="AK10" s="250">
        <v>58252.75379</v>
      </c>
      <c r="AL10" s="250">
        <v>69461.7777</v>
      </c>
      <c r="AM10" s="250">
        <v>84604.40184</v>
      </c>
      <c r="AN10" s="250">
        <v>85713.16635</v>
      </c>
      <c r="AO10" s="250">
        <v>95644.7873670329</v>
      </c>
      <c r="AP10" s="250">
        <v>101351.851049491</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297.012</v>
      </c>
      <c r="V11" s="250">
        <v>300.735</v>
      </c>
      <c r="W11" s="250">
        <v>314.824</v>
      </c>
      <c r="X11" s="250">
        <v>329.23</v>
      </c>
      <c r="Y11" s="250">
        <v>353.165</v>
      </c>
      <c r="Z11" s="250">
        <v>373.969</v>
      </c>
      <c r="AA11" s="250">
        <v>380.345</v>
      </c>
      <c r="AB11" s="250">
        <v>382.345</v>
      </c>
      <c r="AC11" s="250">
        <v>393.348</v>
      </c>
      <c r="AD11" s="250">
        <v>408.425</v>
      </c>
      <c r="AE11" s="250">
        <v>424.011</v>
      </c>
      <c r="AF11" s="250">
        <v>441.112</v>
      </c>
      <c r="AG11" s="250">
        <v>461.108</v>
      </c>
      <c r="AH11" s="250">
        <v>468.772</v>
      </c>
      <c r="AI11" s="250">
        <v>457.162</v>
      </c>
      <c r="AJ11" s="250">
        <v>486.954</v>
      </c>
      <c r="AK11" s="250">
        <v>470.962666666667</v>
      </c>
      <c r="AL11" s="250">
        <v>516.746</v>
      </c>
      <c r="AM11" s="250">
        <v>557.750328046735</v>
      </c>
      <c r="AN11" s="250">
        <v>607.986826959047</v>
      </c>
      <c r="AO11" s="250">
        <v>630.533522721527</v>
      </c>
      <c r="AP11" s="250">
        <v>683.924775502141</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50190</v>
      </c>
      <c r="V12" s="250">
        <v>60690</v>
      </c>
      <c r="W12" s="250">
        <v>62580</v>
      </c>
      <c r="X12" s="250">
        <v>65520</v>
      </c>
      <c r="Y12" s="250">
        <v>71400</v>
      </c>
      <c r="Z12" s="250">
        <v>70980</v>
      </c>
      <c r="AA12" s="250">
        <v>75810</v>
      </c>
      <c r="AB12" s="250">
        <v>84630</v>
      </c>
      <c r="AC12" s="250">
        <v>99960</v>
      </c>
      <c r="AD12" s="250">
        <v>104160</v>
      </c>
      <c r="AE12" s="250">
        <v>100590</v>
      </c>
      <c r="AF12" s="250">
        <v>104580</v>
      </c>
      <c r="AG12" s="250">
        <v>110670</v>
      </c>
      <c r="AH12" s="250">
        <v>113610</v>
      </c>
      <c r="AI12" s="250">
        <v>123480</v>
      </c>
      <c r="AJ12" s="250">
        <v>120120</v>
      </c>
      <c r="AK12" s="250">
        <v>123690</v>
      </c>
      <c r="AL12" s="250">
        <v>129150</v>
      </c>
      <c r="AM12" s="250">
        <v>145740</v>
      </c>
      <c r="AN12" s="250">
        <v>135450</v>
      </c>
      <c r="AO12" s="250">
        <v>145740</v>
      </c>
      <c r="AP12" s="250">
        <v>142380</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14907.03228</v>
      </c>
      <c r="V13" s="250">
        <v>18251.60715</v>
      </c>
      <c r="W13" s="250">
        <v>19701.68592</v>
      </c>
      <c r="X13" s="250">
        <v>21571.1496</v>
      </c>
      <c r="Y13" s="250">
        <v>25215.981</v>
      </c>
      <c r="Z13" s="250">
        <v>26544.31962</v>
      </c>
      <c r="AA13" s="250">
        <v>28833.95445</v>
      </c>
      <c r="AB13" s="250">
        <v>32357.85735</v>
      </c>
      <c r="AC13" s="250">
        <v>39319.06608</v>
      </c>
      <c r="AD13" s="250">
        <v>42541.548</v>
      </c>
      <c r="AE13" s="250">
        <v>42651.26649</v>
      </c>
      <c r="AF13" s="250">
        <v>46131.49296</v>
      </c>
      <c r="AG13" s="250">
        <v>51030.82236</v>
      </c>
      <c r="AH13" s="250">
        <v>53257.18692</v>
      </c>
      <c r="AI13" s="250">
        <v>56450.36376</v>
      </c>
      <c r="AJ13" s="250">
        <v>58492.91448</v>
      </c>
      <c r="AK13" s="250">
        <v>58253.37224</v>
      </c>
      <c r="AL13" s="250">
        <v>66737.7459</v>
      </c>
      <c r="AM13" s="250">
        <v>81286.5328095312</v>
      </c>
      <c r="AN13" s="250">
        <v>82351.815711603</v>
      </c>
      <c r="AO13" s="250">
        <v>91893.9556014353</v>
      </c>
      <c r="AP13" s="250">
        <v>97377.2095359948</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43643.4782608696</v>
      </c>
      <c r="V14" s="250">
        <v>60690</v>
      </c>
      <c r="W14" s="250">
        <v>56890.9090909091</v>
      </c>
      <c r="X14" s="250">
        <v>61233.6448598131</v>
      </c>
      <c r="Y14" s="250">
        <v>66728.9719626168</v>
      </c>
      <c r="Z14" s="250">
        <v>66336.4485981308</v>
      </c>
      <c r="AA14" s="250">
        <v>70850.4672897196</v>
      </c>
      <c r="AB14" s="250">
        <v>79093.4579439252</v>
      </c>
      <c r="AC14" s="250">
        <v>93744.7247491325</v>
      </c>
      <c r="AD14" s="250">
        <v>97683.5787301885</v>
      </c>
      <c r="AE14" s="250">
        <v>94335.5528462909</v>
      </c>
      <c r="AF14" s="250">
        <v>98077.4641282941</v>
      </c>
      <c r="AG14" s="250">
        <v>103788.802400825</v>
      </c>
      <c r="AH14" s="250">
        <v>106546.000187564</v>
      </c>
      <c r="AI14" s="250">
        <v>115802.307043046</v>
      </c>
      <c r="AJ14" s="250">
        <v>112651.223858201</v>
      </c>
      <c r="AK14" s="250">
        <v>115999.249742099</v>
      </c>
      <c r="AL14" s="250">
        <v>121119.759917472</v>
      </c>
      <c r="AM14" s="250">
        <v>136678.233142643</v>
      </c>
      <c r="AN14" s="250">
        <v>127028.040889056</v>
      </c>
      <c r="AO14" s="250">
        <v>136678.233142643</v>
      </c>
      <c r="AP14" s="250">
        <v>129436.363636364</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6546.52173913043</v>
      </c>
      <c r="V15" s="250">
        <v>0</v>
      </c>
      <c r="W15" s="250">
        <v>5689.09090909091</v>
      </c>
      <c r="X15" s="250">
        <v>4286.35514018692</v>
      </c>
      <c r="Y15" s="250">
        <v>4671.02803738318</v>
      </c>
      <c r="Z15" s="250">
        <v>4643.55140186916</v>
      </c>
      <c r="AA15" s="250">
        <v>4959.53271028037</v>
      </c>
      <c r="AB15" s="250">
        <v>5536.54205607477</v>
      </c>
      <c r="AC15" s="250">
        <v>6215.27525086748</v>
      </c>
      <c r="AD15" s="250">
        <v>6476.4212698115</v>
      </c>
      <c r="AE15" s="250">
        <v>6254.44715370909</v>
      </c>
      <c r="AF15" s="250">
        <v>6502.5358717059</v>
      </c>
      <c r="AG15" s="250">
        <v>6881.19759917471</v>
      </c>
      <c r="AH15" s="250">
        <v>7063.99981243552</v>
      </c>
      <c r="AI15" s="250">
        <v>7677.69295695395</v>
      </c>
      <c r="AJ15" s="250">
        <v>7468.77614179874</v>
      </c>
      <c r="AK15" s="250">
        <v>7690.75025790115</v>
      </c>
      <c r="AL15" s="250">
        <v>8030.24008252837</v>
      </c>
      <c r="AM15" s="250">
        <v>9061.76685735722</v>
      </c>
      <c r="AN15" s="250">
        <v>8421.95911094439</v>
      </c>
      <c r="AO15" s="250">
        <v>9061.76685735722</v>
      </c>
      <c r="AP15" s="250">
        <v>12943.6363636364</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1944.39551478261</v>
      </c>
      <c r="V16" s="250">
        <v>0</v>
      </c>
      <c r="W16" s="250">
        <v>1791.06235636363</v>
      </c>
      <c r="X16" s="250">
        <v>1411.19670280374</v>
      </c>
      <c r="Y16" s="250">
        <v>1649.64361682243</v>
      </c>
      <c r="Z16" s="250">
        <v>1736.54427420561</v>
      </c>
      <c r="AA16" s="250">
        <v>1886.33346869159</v>
      </c>
      <c r="AB16" s="250">
        <v>2116.86917242991</v>
      </c>
      <c r="AC16" s="250">
        <v>2444.76608937822</v>
      </c>
      <c r="AD16" s="250">
        <v>2645.13235712276</v>
      </c>
      <c r="AE16" s="250">
        <v>2651.95439209134</v>
      </c>
      <c r="AF16" s="250">
        <v>2868.34660343993</v>
      </c>
      <c r="AG16" s="250">
        <v>3172.97526256025</v>
      </c>
      <c r="AH16" s="250">
        <v>3311.40532007503</v>
      </c>
      <c r="AI16" s="250">
        <v>3509.94946758698</v>
      </c>
      <c r="AJ16" s="250">
        <v>3636.95041735346</v>
      </c>
      <c r="AK16" s="250">
        <v>3622.05625012848</v>
      </c>
      <c r="AL16" s="250">
        <v>4149.5944416862</v>
      </c>
      <c r="AM16" s="250">
        <v>5054.20343737402</v>
      </c>
      <c r="AN16" s="250">
        <v>5120.44019664192</v>
      </c>
      <c r="AO16" s="250">
        <v>5713.74777865062</v>
      </c>
      <c r="AP16" s="250">
        <v>8852.47359418135</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1943.30879217391</v>
      </c>
      <c r="V17" s="250">
        <v>0</v>
      </c>
      <c r="W17" s="250">
        <v>1789.00859454545</v>
      </c>
      <c r="X17" s="250">
        <v>1409.59789233645</v>
      </c>
      <c r="Y17" s="250">
        <v>1649.64361682243</v>
      </c>
      <c r="Z17" s="250">
        <v>1734.61720037383</v>
      </c>
      <c r="AA17" s="250">
        <v>1886.18468271028</v>
      </c>
      <c r="AB17" s="250">
        <v>2115.47950037383</v>
      </c>
      <c r="AC17" s="250">
        <v>2444.76608937822</v>
      </c>
      <c r="AD17" s="250">
        <v>2642.90446820595</v>
      </c>
      <c r="AE17" s="250">
        <v>2651.95439209134</v>
      </c>
      <c r="AF17" s="250">
        <v>2868.34660343993</v>
      </c>
      <c r="AG17" s="250">
        <v>3170.8902596877</v>
      </c>
      <c r="AH17" s="250">
        <v>3311.29936007784</v>
      </c>
      <c r="AI17" s="250">
        <v>3509.94946758698</v>
      </c>
      <c r="AJ17" s="250">
        <v>3636.95041735346</v>
      </c>
      <c r="AK17" s="250">
        <v>3622.01779637719</v>
      </c>
      <c r="AL17" s="250">
        <v>4149.5944416862</v>
      </c>
      <c r="AM17" s="250">
        <v>5054.20343737402</v>
      </c>
      <c r="AN17" s="250">
        <v>5120.44019664192</v>
      </c>
      <c r="AO17" s="250">
        <v>5713.74777865062</v>
      </c>
      <c r="AP17" s="250">
        <v>8852.47359418135</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1.08672260869563</v>
      </c>
      <c r="V18" s="250">
        <v>0</v>
      </c>
      <c r="W18" s="250">
        <v>2.05376181818176</v>
      </c>
      <c r="X18" s="250">
        <v>1.59881046728968</v>
      </c>
      <c r="Y18" s="250">
        <v>0</v>
      </c>
      <c r="Z18" s="250">
        <v>1.9270738317758</v>
      </c>
      <c r="AA18" s="250">
        <v>0.14878598130856</v>
      </c>
      <c r="AB18" s="250">
        <v>1.38967205607495</v>
      </c>
      <c r="AC18" s="250">
        <v>0</v>
      </c>
      <c r="AD18" s="250">
        <v>2.22788891681512</v>
      </c>
      <c r="AE18" s="250">
        <v>0</v>
      </c>
      <c r="AF18" s="250">
        <v>0</v>
      </c>
      <c r="AG18" s="250">
        <v>2.08500287254992</v>
      </c>
      <c r="AH18" s="250">
        <v>0.10595999718724</v>
      </c>
      <c r="AI18" s="250">
        <v>0</v>
      </c>
      <c r="AJ18" s="250">
        <v>0</v>
      </c>
      <c r="AK18" s="250">
        <v>0.03845375128947</v>
      </c>
      <c r="AL18" s="250">
        <v>0</v>
      </c>
      <c r="AM18" s="250">
        <v>0</v>
      </c>
      <c r="AN18" s="250">
        <v>0</v>
      </c>
      <c r="AO18" s="250">
        <v>0</v>
      </c>
      <c r="AP18" s="250">
        <v>0</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553.720455809448</v>
      </c>
      <c r="V19" s="250">
        <v>556.622352276147</v>
      </c>
      <c r="W19" s="250">
        <v>364.717542002216</v>
      </c>
      <c r="X19" s="250">
        <v>338.727471129271</v>
      </c>
      <c r="Y19" s="250">
        <v>46.9143275668145</v>
      </c>
      <c r="Z19" s="250">
        <v>-59.247823598721</v>
      </c>
      <c r="AA19" s="250">
        <v>752.444333596147</v>
      </c>
      <c r="AB19" s="250">
        <v>509.104572240855</v>
      </c>
      <c r="AC19" s="250">
        <v>746.062249520528</v>
      </c>
      <c r="AD19" s="250">
        <v>844.657824387768</v>
      </c>
      <c r="AE19" s="250">
        <v>419.828785018158</v>
      </c>
      <c r="AF19" s="250">
        <v>592.385119176271</v>
      </c>
      <c r="AG19" s="250">
        <v>867.228987185197</v>
      </c>
      <c r="AH19" s="250">
        <v>1413.57248299624</v>
      </c>
      <c r="AI19" s="250">
        <v>1530.00006951079</v>
      </c>
      <c r="AJ19" s="250">
        <v>719.846910920249</v>
      </c>
      <c r="AK19" s="250">
        <v>1660.77372597252</v>
      </c>
      <c r="AL19" s="250">
        <v>1543.70414787378</v>
      </c>
      <c r="AM19" s="250">
        <v>1631.76694156555</v>
      </c>
      <c r="AN19" s="250">
        <v>1575.60201109317</v>
      </c>
      <c r="AO19" s="250">
        <v>1845.2759642516</v>
      </c>
      <c r="AP19" s="250">
        <v>2405.68552739815</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0.01868411214962</v>
      </c>
      <c r="Z20" s="250">
        <v>0</v>
      </c>
      <c r="AA20" s="250">
        <v>0</v>
      </c>
      <c r="AB20" s="250">
        <v>0</v>
      </c>
      <c r="AC20" s="250">
        <v>0</v>
      </c>
      <c r="AD20" s="250">
        <v>0</v>
      </c>
      <c r="AE20" s="250">
        <v>0</v>
      </c>
      <c r="AF20" s="250">
        <v>0</v>
      </c>
      <c r="AG20" s="250">
        <v>0</v>
      </c>
      <c r="AH20" s="250">
        <v>0</v>
      </c>
      <c r="AI20" s="250">
        <v>0</v>
      </c>
      <c r="AJ20" s="250">
        <v>0</v>
      </c>
      <c r="AK20" s="250">
        <v>0</v>
      </c>
      <c r="AL20" s="250">
        <v>169.373823820688</v>
      </c>
      <c r="AM20" s="250">
        <v>206.297211591561</v>
      </c>
      <c r="AN20" s="250">
        <v>209.000794641025</v>
      </c>
      <c r="AO20" s="250">
        <v>233.217805551081</v>
      </c>
      <c r="AP20" s="250">
        <v>361.331046681488</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0.01868411214962</v>
      </c>
      <c r="Z21" s="250">
        <v>0</v>
      </c>
      <c r="AA21" s="250">
        <v>0</v>
      </c>
      <c r="AB21" s="250">
        <v>0</v>
      </c>
      <c r="AC21" s="250">
        <v>0</v>
      </c>
      <c r="AD21" s="250">
        <v>0</v>
      </c>
      <c r="AE21" s="250">
        <v>0</v>
      </c>
      <c r="AF21" s="250">
        <v>0</v>
      </c>
      <c r="AG21" s="250">
        <v>0</v>
      </c>
      <c r="AH21" s="250">
        <v>0</v>
      </c>
      <c r="AI21" s="250">
        <v>0</v>
      </c>
      <c r="AJ21" s="250">
        <v>0</v>
      </c>
      <c r="AK21" s="250">
        <v>0</v>
      </c>
      <c r="AL21" s="250">
        <v>169.373823820688</v>
      </c>
      <c r="AM21" s="250">
        <v>206.297211591561</v>
      </c>
      <c r="AN21" s="250">
        <v>209.000794641025</v>
      </c>
      <c r="AO21" s="250">
        <v>233.217805551081</v>
      </c>
      <c r="AP21" s="250">
        <v>361.331046681488</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1389.58833636447</v>
      </c>
      <c r="V25" s="250">
        <v>-556.622352276147</v>
      </c>
      <c r="W25" s="250">
        <v>1424.29105254324</v>
      </c>
      <c r="X25" s="250">
        <v>1070.87042120718</v>
      </c>
      <c r="Y25" s="250">
        <v>1602.74797336777</v>
      </c>
      <c r="Z25" s="250">
        <v>1793.86502397255</v>
      </c>
      <c r="AA25" s="250">
        <v>1133.74034911413</v>
      </c>
      <c r="AB25" s="250">
        <v>1606.37492813298</v>
      </c>
      <c r="AC25" s="250">
        <v>1698.7038398577</v>
      </c>
      <c r="AD25" s="250">
        <v>1798.24664381818</v>
      </c>
      <c r="AE25" s="250">
        <v>2232.12560707319</v>
      </c>
      <c r="AF25" s="250">
        <v>2275.96148426366</v>
      </c>
      <c r="AG25" s="250">
        <v>2303.66127250251</v>
      </c>
      <c r="AH25" s="250">
        <v>1897.7268770816</v>
      </c>
      <c r="AI25" s="250">
        <v>1979.9493980762</v>
      </c>
      <c r="AJ25" s="250">
        <v>2917.10350643321</v>
      </c>
      <c r="AK25" s="250">
        <v>1961.24407040467</v>
      </c>
      <c r="AL25" s="250">
        <v>2775.26411763312</v>
      </c>
      <c r="AM25" s="250">
        <v>3628.73370740003</v>
      </c>
      <c r="AN25" s="250">
        <v>3753.83898018977</v>
      </c>
      <c r="AO25" s="250">
        <v>4101.6896199501</v>
      </c>
      <c r="AP25" s="250">
        <v>6808.11911346469</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1.15</v>
      </c>
      <c r="V26" s="250">
        <v>1</v>
      </c>
      <c r="W26" s="250">
        <v>1.1</v>
      </c>
      <c r="X26" s="250">
        <v>1.07</v>
      </c>
      <c r="Y26" s="250">
        <v>1.07</v>
      </c>
      <c r="Z26" s="250">
        <v>1.07</v>
      </c>
      <c r="AA26" s="250">
        <v>1.07</v>
      </c>
      <c r="AB26" s="250">
        <v>1.07</v>
      </c>
      <c r="AC26" s="250">
        <v>1.0663</v>
      </c>
      <c r="AD26" s="250">
        <v>1.0663</v>
      </c>
      <c r="AE26" s="250">
        <v>1.0663</v>
      </c>
      <c r="AF26" s="250">
        <v>1.0663</v>
      </c>
      <c r="AG26" s="250">
        <v>1.0663</v>
      </c>
      <c r="AH26" s="250">
        <v>1.0663</v>
      </c>
      <c r="AI26" s="250">
        <v>1.0663</v>
      </c>
      <c r="AJ26" s="250">
        <v>1.0663</v>
      </c>
      <c r="AK26" s="250">
        <v>1.0663</v>
      </c>
      <c r="AL26" s="250">
        <v>1.0663</v>
      </c>
      <c r="AM26" s="250">
        <v>1.0663</v>
      </c>
      <c r="AN26" s="250">
        <v>1.0663</v>
      </c>
      <c r="AO26" s="250">
        <v>1.0663</v>
      </c>
      <c r="AP26" s="250">
        <v>1.1</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-1944.39551478261</v>
      </c>
      <c r="V29" s="250">
        <v>0</v>
      </c>
      <c r="W29" s="250">
        <v>-1791.06235636364</v>
      </c>
      <c r="X29" s="250">
        <v>-1411.19670280374</v>
      </c>
      <c r="Y29" s="250">
        <v>-1649.64361682243</v>
      </c>
      <c r="Z29" s="250">
        <v>-1736.54427420561</v>
      </c>
      <c r="AA29" s="250">
        <v>-1886.33346869159</v>
      </c>
      <c r="AB29" s="250">
        <v>-2116.86917242991</v>
      </c>
      <c r="AC29" s="250">
        <v>-2444.76608937822</v>
      </c>
      <c r="AD29" s="250">
        <v>-2645.13235712276</v>
      </c>
      <c r="AE29" s="250">
        <v>-2651.95439209134</v>
      </c>
      <c r="AF29" s="250">
        <v>-2868.34660343993</v>
      </c>
      <c r="AG29" s="250">
        <v>-3172.97526256025</v>
      </c>
      <c r="AH29" s="250">
        <v>-3311.40532007503</v>
      </c>
      <c r="AI29" s="250">
        <v>-3509.94946758698</v>
      </c>
      <c r="AJ29" s="250">
        <v>-3636.95041735346</v>
      </c>
      <c r="AK29" s="250">
        <v>-3622.05625012848</v>
      </c>
      <c r="AL29" s="250">
        <v>-4149.5944416862</v>
      </c>
      <c r="AM29" s="250">
        <v>-5054.20343737402</v>
      </c>
      <c r="AN29" s="250">
        <v>-5120.44019664192</v>
      </c>
      <c r="AO29" s="250">
        <v>-5713.74777865062</v>
      </c>
      <c r="AP29" s="250">
        <v>-8852.47359418135</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1.15</v>
      </c>
      <c r="V30" s="250">
        <v>1</v>
      </c>
      <c r="W30" s="250">
        <v>1.1</v>
      </c>
      <c r="X30" s="250">
        <v>1.07</v>
      </c>
      <c r="Y30" s="250">
        <v>1.07</v>
      </c>
      <c r="Z30" s="250">
        <v>1.07</v>
      </c>
      <c r="AA30" s="250">
        <v>1.07</v>
      </c>
      <c r="AB30" s="250">
        <v>1.07</v>
      </c>
      <c r="AC30" s="250">
        <v>1.0663</v>
      </c>
      <c r="AD30" s="250">
        <v>1.0663</v>
      </c>
      <c r="AE30" s="250">
        <v>1.0663</v>
      </c>
      <c r="AF30" s="250">
        <v>1.0663</v>
      </c>
      <c r="AG30" s="250">
        <v>1.0663</v>
      </c>
      <c r="AH30" s="250">
        <v>1.0663</v>
      </c>
      <c r="AI30" s="250">
        <v>1.0663</v>
      </c>
      <c r="AJ30" s="250">
        <v>1.0663</v>
      </c>
      <c r="AK30" s="250">
        <v>1.0663</v>
      </c>
      <c r="AL30" s="250">
        <v>1.0663</v>
      </c>
      <c r="AM30" s="250">
        <v>1.0663</v>
      </c>
      <c r="AN30" s="250">
        <v>1.0663</v>
      </c>
      <c r="AO30" s="250">
        <v>1.0663</v>
      </c>
      <c r="AP30" s="250">
        <v>1.1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383</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4929.57</v>
      </c>
      <c r="V8" s="250">
        <v>5059.36</v>
      </c>
      <c r="W8" s="250">
        <v>5274.826</v>
      </c>
      <c r="X8" s="250">
        <v>5368.977</v>
      </c>
      <c r="Y8" s="250">
        <v>5631.25</v>
      </c>
      <c r="Z8" s="250">
        <v>6298.225</v>
      </c>
      <c r="AA8" s="250">
        <v>6794.564</v>
      </c>
      <c r="AB8" s="250">
        <v>7484.073</v>
      </c>
      <c r="AC8" s="250">
        <v>8687.624</v>
      </c>
      <c r="AD8" s="250">
        <v>9013.186</v>
      </c>
      <c r="AE8" s="250">
        <v>9101.341</v>
      </c>
      <c r="AF8" s="250">
        <v>9165.046</v>
      </c>
      <c r="AG8" s="250">
        <v>9225.998</v>
      </c>
      <c r="AH8" s="250">
        <v>8645.749</v>
      </c>
      <c r="AI8" s="250">
        <v>8884.857</v>
      </c>
      <c r="AJ8" s="250">
        <v>9083.929</v>
      </c>
      <c r="AK8" s="250">
        <v>9177.1183999714</v>
      </c>
      <c r="AL8" s="250">
        <v>9166.33431</v>
      </c>
      <c r="AM8" s="250">
        <v>9358.78456</v>
      </c>
      <c r="AN8" s="250">
        <v>9157.67611224797</v>
      </c>
      <c r="AO8" s="250">
        <v>9056</v>
      </c>
      <c r="AP8" s="250">
        <v>9096.64176542384</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4012.5</v>
      </c>
      <c r="V9" s="250">
        <v>4202.5</v>
      </c>
      <c r="W9" s="250">
        <v>4607.5</v>
      </c>
      <c r="X9" s="250">
        <v>5070</v>
      </c>
      <c r="Y9" s="250">
        <v>5955</v>
      </c>
      <c r="Z9" s="250">
        <v>6552.5</v>
      </c>
      <c r="AA9" s="250">
        <v>6215</v>
      </c>
      <c r="AB9" s="250">
        <v>6672.5</v>
      </c>
      <c r="AC9" s="250">
        <v>7202.5</v>
      </c>
      <c r="AD9" s="250">
        <v>8700</v>
      </c>
      <c r="AE9" s="250">
        <v>9860</v>
      </c>
      <c r="AF9" s="250">
        <v>9232.5</v>
      </c>
      <c r="AG9" s="250">
        <v>9635</v>
      </c>
      <c r="AH9" s="250">
        <v>10867.5</v>
      </c>
      <c r="AI9" s="250">
        <v>12002.5</v>
      </c>
      <c r="AJ9" s="250">
        <v>12272.5</v>
      </c>
      <c r="AK9" s="250">
        <v>13743</v>
      </c>
      <c r="AL9" s="250">
        <v>12678</v>
      </c>
      <c r="AM9" s="250">
        <v>14854</v>
      </c>
      <c r="AN9" s="250">
        <v>17778</v>
      </c>
      <c r="AO9" s="250">
        <v>19362</v>
      </c>
      <c r="AP9" s="250">
        <v>18244</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19779.899625</v>
      </c>
      <c r="V10" s="250">
        <v>21261.9604</v>
      </c>
      <c r="W10" s="250">
        <v>24303.760795</v>
      </c>
      <c r="X10" s="250">
        <v>27220.71339</v>
      </c>
      <c r="Y10" s="250">
        <v>33534.09375</v>
      </c>
      <c r="Z10" s="250">
        <v>41269.1193125</v>
      </c>
      <c r="AA10" s="250">
        <v>42228.21526</v>
      </c>
      <c r="AB10" s="250">
        <v>49937.4770925</v>
      </c>
      <c r="AC10" s="250">
        <v>62572.61186</v>
      </c>
      <c r="AD10" s="250">
        <v>78414.7182</v>
      </c>
      <c r="AE10" s="250">
        <v>89739.22226</v>
      </c>
      <c r="AF10" s="250">
        <v>84616.287195</v>
      </c>
      <c r="AG10" s="250">
        <v>88892.49073</v>
      </c>
      <c r="AH10" s="250">
        <v>93957.6772575</v>
      </c>
      <c r="AI10" s="250">
        <v>106640.4961425</v>
      </c>
      <c r="AJ10" s="250">
        <v>111482.5186525</v>
      </c>
      <c r="AK10" s="250">
        <v>126121.138170807</v>
      </c>
      <c r="AL10" s="250">
        <v>116210.78638218</v>
      </c>
      <c r="AM10" s="250">
        <v>139015.38585424</v>
      </c>
      <c r="AN10" s="250">
        <v>162805.165923544</v>
      </c>
      <c r="AO10" s="250">
        <v>175342.272</v>
      </c>
      <c r="AP10" s="250">
        <v>165959.132368392</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3330.218</v>
      </c>
      <c r="V11" s="250">
        <v>3458.653</v>
      </c>
      <c r="W11" s="250">
        <v>3589.84</v>
      </c>
      <c r="X11" s="250">
        <v>3539.593</v>
      </c>
      <c r="Y11" s="250">
        <v>3845.792</v>
      </c>
      <c r="Z11" s="250">
        <v>4273.904</v>
      </c>
      <c r="AA11" s="250">
        <v>4483.024</v>
      </c>
      <c r="AB11" s="250">
        <v>5266.332</v>
      </c>
      <c r="AC11" s="250">
        <v>6495.071</v>
      </c>
      <c r="AD11" s="250">
        <v>7349.131</v>
      </c>
      <c r="AE11" s="250">
        <v>7511.275</v>
      </c>
      <c r="AF11" s="250">
        <v>7109.536</v>
      </c>
      <c r="AG11" s="250">
        <v>6580.65</v>
      </c>
      <c r="AH11" s="250">
        <v>5379.869</v>
      </c>
      <c r="AI11" s="250">
        <v>5253.882</v>
      </c>
      <c r="AJ11" s="250">
        <v>7288.71</v>
      </c>
      <c r="AK11" s="250">
        <v>7074.03752802391</v>
      </c>
      <c r="AL11" s="250">
        <v>8359.03203736522</v>
      </c>
      <c r="AM11" s="250">
        <v>8534.532706547</v>
      </c>
      <c r="AN11" s="250">
        <v>8351.13638901252</v>
      </c>
      <c r="AO11" s="250">
        <v>8258.41514942296</v>
      </c>
      <c r="AP11" s="250">
        <v>8295.47749165744</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4012.5</v>
      </c>
      <c r="V12" s="250">
        <v>4202.5</v>
      </c>
      <c r="W12" s="250">
        <v>4607.5</v>
      </c>
      <c r="X12" s="250">
        <v>5070</v>
      </c>
      <c r="Y12" s="250">
        <v>5955</v>
      </c>
      <c r="Z12" s="250">
        <v>6552.5</v>
      </c>
      <c r="AA12" s="250">
        <v>6215</v>
      </c>
      <c r="AB12" s="250">
        <v>6672.5</v>
      </c>
      <c r="AC12" s="250">
        <v>7202.5</v>
      </c>
      <c r="AD12" s="250">
        <v>8700</v>
      </c>
      <c r="AE12" s="250">
        <v>9860</v>
      </c>
      <c r="AF12" s="250">
        <v>9232.5</v>
      </c>
      <c r="AG12" s="250">
        <v>9635</v>
      </c>
      <c r="AH12" s="250">
        <v>10867.5</v>
      </c>
      <c r="AI12" s="250">
        <v>12002.5</v>
      </c>
      <c r="AJ12" s="250">
        <v>12272.5</v>
      </c>
      <c r="AK12" s="250">
        <v>13743</v>
      </c>
      <c r="AL12" s="250">
        <v>12678</v>
      </c>
      <c r="AM12" s="250">
        <v>14854</v>
      </c>
      <c r="AN12" s="250">
        <v>17778</v>
      </c>
      <c r="AO12" s="250">
        <v>19362</v>
      </c>
      <c r="AP12" s="250">
        <v>18244</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13362.499725</v>
      </c>
      <c r="V13" s="250">
        <v>14534.9892325</v>
      </c>
      <c r="W13" s="250">
        <v>16540.1878</v>
      </c>
      <c r="X13" s="250">
        <v>17945.73651</v>
      </c>
      <c r="Y13" s="250">
        <v>22901.69136</v>
      </c>
      <c r="Z13" s="250">
        <v>28004.75596</v>
      </c>
      <c r="AA13" s="250">
        <v>27861.99416</v>
      </c>
      <c r="AB13" s="250">
        <v>35139.60027</v>
      </c>
      <c r="AC13" s="250">
        <v>46780.7488775</v>
      </c>
      <c r="AD13" s="250">
        <v>63937.4397</v>
      </c>
      <c r="AE13" s="250">
        <v>74061.1715</v>
      </c>
      <c r="AF13" s="250">
        <v>65638.79112</v>
      </c>
      <c r="AG13" s="250">
        <v>63404.56275</v>
      </c>
      <c r="AH13" s="250">
        <v>58465.7263575</v>
      </c>
      <c r="AI13" s="250">
        <v>63059.718705</v>
      </c>
      <c r="AJ13" s="250">
        <v>89450.693475</v>
      </c>
      <c r="AK13" s="250">
        <v>97218.4977476326</v>
      </c>
      <c r="AL13" s="250">
        <v>105975.808169716</v>
      </c>
      <c r="AM13" s="250">
        <v>126771.948823049</v>
      </c>
      <c r="AN13" s="250">
        <v>148466.502723865</v>
      </c>
      <c r="AO13" s="250">
        <v>159899.434123127</v>
      </c>
      <c r="AP13" s="250">
        <v>151342.691357798</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7621.49229451969</v>
      </c>
      <c r="V14" s="250">
        <v>8969.49525746144</v>
      </c>
      <c r="W14" s="250">
        <v>8962.70906821706</v>
      </c>
      <c r="X14" s="250">
        <v>9322.89279191723</v>
      </c>
      <c r="Y14" s="250">
        <v>9573.83144678914</v>
      </c>
      <c r="Z14" s="250">
        <v>9234.72225391771</v>
      </c>
      <c r="AA14" s="250">
        <v>8409.84946065384</v>
      </c>
      <c r="AB14" s="250">
        <v>7748.40555926179</v>
      </c>
      <c r="AC14" s="250">
        <v>7622.02272577963</v>
      </c>
      <c r="AD14" s="250">
        <v>9108.04963747749</v>
      </c>
      <c r="AE14" s="250">
        <v>8280.7316900366</v>
      </c>
      <c r="AF14" s="250">
        <v>9183.89260580693</v>
      </c>
      <c r="AG14" s="250">
        <v>9516.45816674981</v>
      </c>
      <c r="AH14" s="250">
        <v>11588.275728226</v>
      </c>
      <c r="AI14" s="250">
        <v>14845.5142912399</v>
      </c>
      <c r="AJ14" s="250">
        <v>10203.5901287994</v>
      </c>
      <c r="AK14" s="250">
        <v>18717.1092361218</v>
      </c>
      <c r="AL14" s="250">
        <v>18707.5531738805</v>
      </c>
      <c r="AM14" s="250">
        <v>21843.4900695162</v>
      </c>
      <c r="AN14" s="250">
        <v>21404.2796787775</v>
      </c>
      <c r="AO14" s="250">
        <v>19812.3830115498</v>
      </c>
      <c r="AP14" s="250">
        <v>21270.0340649123</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0</v>
      </c>
      <c r="V15" s="250">
        <v>0</v>
      </c>
      <c r="W15" s="250">
        <v>0</v>
      </c>
      <c r="X15" s="250">
        <v>0</v>
      </c>
      <c r="Y15" s="250">
        <v>0</v>
      </c>
      <c r="Z15" s="250">
        <v>0</v>
      </c>
      <c r="AA15" s="250">
        <v>0</v>
      </c>
      <c r="AB15" s="250">
        <v>0</v>
      </c>
      <c r="AC15" s="250">
        <v>0</v>
      </c>
      <c r="AD15" s="250">
        <v>0</v>
      </c>
      <c r="AE15" s="250">
        <v>0</v>
      </c>
      <c r="AF15" s="250">
        <v>0</v>
      </c>
      <c r="AG15" s="250">
        <v>0</v>
      </c>
      <c r="AH15" s="250">
        <v>0</v>
      </c>
      <c r="AI15" s="250">
        <v>0</v>
      </c>
      <c r="AJ15" s="250">
        <v>0</v>
      </c>
      <c r="AK15" s="250">
        <v>0</v>
      </c>
      <c r="AL15" s="250">
        <v>0</v>
      </c>
      <c r="AM15" s="250">
        <v>0</v>
      </c>
      <c r="AN15" s="250">
        <v>0</v>
      </c>
      <c r="AO15" s="250">
        <v>0</v>
      </c>
      <c r="AP15" s="250">
        <v>0</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0</v>
      </c>
      <c r="V16" s="250">
        <v>0</v>
      </c>
      <c r="W16" s="250">
        <v>0</v>
      </c>
      <c r="X16" s="250">
        <v>0</v>
      </c>
      <c r="Y16" s="250">
        <v>0</v>
      </c>
      <c r="Z16" s="250">
        <v>0</v>
      </c>
      <c r="AA16" s="250">
        <v>0</v>
      </c>
      <c r="AB16" s="250">
        <v>0</v>
      </c>
      <c r="AC16" s="250">
        <v>0</v>
      </c>
      <c r="AD16" s="250">
        <v>0</v>
      </c>
      <c r="AE16" s="250">
        <v>0</v>
      </c>
      <c r="AF16" s="250">
        <v>0</v>
      </c>
      <c r="AG16" s="250">
        <v>0</v>
      </c>
      <c r="AH16" s="250">
        <v>0</v>
      </c>
      <c r="AI16" s="250">
        <v>0</v>
      </c>
      <c r="AJ16" s="250">
        <v>0</v>
      </c>
      <c r="AK16" s="250">
        <v>0</v>
      </c>
      <c r="AL16" s="250">
        <v>0</v>
      </c>
      <c r="AM16" s="250">
        <v>0</v>
      </c>
      <c r="AN16" s="250">
        <v>0</v>
      </c>
      <c r="AO16" s="250">
        <v>0</v>
      </c>
      <c r="AP16" s="250">
        <v>0</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0</v>
      </c>
      <c r="V17" s="250">
        <v>0</v>
      </c>
      <c r="W17" s="250">
        <v>0</v>
      </c>
      <c r="X17" s="250">
        <v>0</v>
      </c>
      <c r="Y17" s="250">
        <v>0</v>
      </c>
      <c r="Z17" s="250">
        <v>0</v>
      </c>
      <c r="AA17" s="250">
        <v>0</v>
      </c>
      <c r="AB17" s="250">
        <v>0</v>
      </c>
      <c r="AC17" s="250">
        <v>0</v>
      </c>
      <c r="AD17" s="250">
        <v>0</v>
      </c>
      <c r="AE17" s="250">
        <v>0</v>
      </c>
      <c r="AF17" s="250">
        <v>0</v>
      </c>
      <c r="AG17" s="250">
        <v>0</v>
      </c>
      <c r="AH17" s="250">
        <v>0</v>
      </c>
      <c r="AI17" s="250">
        <v>0</v>
      </c>
      <c r="AJ17" s="250">
        <v>0</v>
      </c>
      <c r="AK17" s="250">
        <v>0</v>
      </c>
      <c r="AL17" s="250">
        <v>0</v>
      </c>
      <c r="AM17" s="250">
        <v>0</v>
      </c>
      <c r="AN17" s="250">
        <v>0</v>
      </c>
      <c r="AO17" s="250">
        <v>0</v>
      </c>
      <c r="AP17" s="250">
        <v>0</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0</v>
      </c>
      <c r="V25" s="250">
        <v>0</v>
      </c>
      <c r="W25" s="250">
        <v>0</v>
      </c>
      <c r="X25" s="250">
        <v>0</v>
      </c>
      <c r="Y25" s="250">
        <v>0</v>
      </c>
      <c r="Z25" s="250">
        <v>0</v>
      </c>
      <c r="AA25" s="250">
        <v>0</v>
      </c>
      <c r="AB25" s="250">
        <v>0</v>
      </c>
      <c r="AC25" s="250">
        <v>0</v>
      </c>
      <c r="AD25" s="250">
        <v>0</v>
      </c>
      <c r="AE25" s="250">
        <v>0</v>
      </c>
      <c r="AF25" s="250">
        <v>0</v>
      </c>
      <c r="AG25" s="250">
        <v>0</v>
      </c>
      <c r="AH25" s="250">
        <v>0</v>
      </c>
      <c r="AI25" s="250">
        <v>0</v>
      </c>
      <c r="AJ25" s="250">
        <v>0</v>
      </c>
      <c r="AK25" s="250">
        <v>0</v>
      </c>
      <c r="AL25" s="250">
        <v>0</v>
      </c>
      <c r="AM25" s="250">
        <v>0</v>
      </c>
      <c r="AN25" s="250">
        <v>0</v>
      </c>
      <c r="AO25" s="250">
        <v>0</v>
      </c>
      <c r="AP25" s="250">
        <v>0</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v>
      </c>
      <c r="V26" s="250">
        <v>1</v>
      </c>
      <c r="W26" s="250">
        <v>1</v>
      </c>
      <c r="X26" s="250">
        <v>1</v>
      </c>
      <c r="Y26" s="250">
        <v>1</v>
      </c>
      <c r="Z26" s="250">
        <v>1</v>
      </c>
      <c r="AA26" s="250">
        <v>1</v>
      </c>
      <c r="AB26" s="250">
        <v>1</v>
      </c>
      <c r="AC26" s="250">
        <v>1</v>
      </c>
      <c r="AD26" s="250">
        <v>1</v>
      </c>
      <c r="AE26" s="250">
        <v>1</v>
      </c>
      <c r="AF26" s="250">
        <v>1</v>
      </c>
      <c r="AG26" s="250">
        <v>1</v>
      </c>
      <c r="AH26" s="250">
        <v>1</v>
      </c>
      <c r="AI26" s="250">
        <v>1</v>
      </c>
      <c r="AJ26" s="250">
        <v>1</v>
      </c>
      <c r="AK26" s="250">
        <v>1</v>
      </c>
      <c r="AL26" s="250">
        <v>1</v>
      </c>
      <c r="AM26" s="250">
        <v>1</v>
      </c>
      <c r="AN26" s="250">
        <v>1</v>
      </c>
      <c r="AO26" s="250">
        <v>1</v>
      </c>
      <c r="AP26" s="250">
        <v>1</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0</v>
      </c>
      <c r="V29" s="250">
        <v>0</v>
      </c>
      <c r="W29" s="250">
        <v>0</v>
      </c>
      <c r="X29" s="250">
        <v>0</v>
      </c>
      <c r="Y29" s="250">
        <v>0</v>
      </c>
      <c r="Z29" s="250">
        <v>0</v>
      </c>
      <c r="AA29" s="250">
        <v>0</v>
      </c>
      <c r="AB29" s="250">
        <v>0</v>
      </c>
      <c r="AC29" s="250">
        <v>0</v>
      </c>
      <c r="AD29" s="250">
        <v>0</v>
      </c>
      <c r="AE29" s="250">
        <v>0</v>
      </c>
      <c r="AF29" s="250">
        <v>0</v>
      </c>
      <c r="AG29" s="250">
        <v>0</v>
      </c>
      <c r="AH29" s="250">
        <v>0</v>
      </c>
      <c r="AI29" s="250">
        <v>0</v>
      </c>
      <c r="AJ29" s="250">
        <v>0</v>
      </c>
      <c r="AK29" s="250">
        <v>0</v>
      </c>
      <c r="AL29" s="250">
        <v>0</v>
      </c>
      <c r="AM29" s="250">
        <v>0</v>
      </c>
      <c r="AN29" s="250">
        <v>0</v>
      </c>
      <c r="AO29" s="250">
        <v>0</v>
      </c>
      <c r="AP29" s="250">
        <v>0</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v>
      </c>
      <c r="V30" s="250">
        <v>1</v>
      </c>
      <c r="W30" s="250">
        <v>1</v>
      </c>
      <c r="X30" s="250">
        <v>1</v>
      </c>
      <c r="Y30" s="250">
        <v>1</v>
      </c>
      <c r="Z30" s="250">
        <v>1</v>
      </c>
      <c r="AA30" s="250">
        <v>1</v>
      </c>
      <c r="AB30" s="250">
        <v>1</v>
      </c>
      <c r="AC30" s="250">
        <v>1</v>
      </c>
      <c r="AD30" s="250">
        <v>1</v>
      </c>
      <c r="AE30" s="250">
        <v>1</v>
      </c>
      <c r="AF30" s="250">
        <v>1</v>
      </c>
      <c r="AG30" s="250">
        <v>1</v>
      </c>
      <c r="AH30" s="250">
        <v>1</v>
      </c>
      <c r="AI30" s="250">
        <v>1</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384</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12994.654</v>
      </c>
      <c r="V8" s="250">
        <v>13146.052</v>
      </c>
      <c r="W8" s="250">
        <v>14068.495</v>
      </c>
      <c r="X8" s="250">
        <v>14294.203</v>
      </c>
      <c r="Y8" s="250">
        <v>14366.184</v>
      </c>
      <c r="Z8" s="250">
        <v>14824.585</v>
      </c>
      <c r="AA8" s="250">
        <v>14957.91</v>
      </c>
      <c r="AB8" s="250">
        <v>14852.927</v>
      </c>
      <c r="AC8" s="250">
        <v>15319.527</v>
      </c>
      <c r="AD8" s="250">
        <v>15667.565</v>
      </c>
      <c r="AE8" s="250">
        <v>15510.283</v>
      </c>
      <c r="AF8" s="250">
        <v>15244.609</v>
      </c>
      <c r="AG8" s="250">
        <v>15862.386</v>
      </c>
      <c r="AH8" s="250">
        <v>15353.2</v>
      </c>
      <c r="AI8" s="250">
        <v>14696.298</v>
      </c>
      <c r="AJ8" s="250">
        <v>14735.189</v>
      </c>
      <c r="AK8" s="250">
        <v>14781.2461867413</v>
      </c>
      <c r="AL8" s="250">
        <v>14049.13106</v>
      </c>
      <c r="AM8" s="250">
        <v>14726.16543</v>
      </c>
      <c r="AN8" s="250">
        <v>14765</v>
      </c>
      <c r="AO8" s="250">
        <v>14490.9226852326</v>
      </c>
      <c r="AP8" s="250">
        <v>14718.9249095858</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1980</v>
      </c>
      <c r="V9" s="250">
        <v>1660</v>
      </c>
      <c r="W9" s="250">
        <v>2420</v>
      </c>
      <c r="X9" s="250">
        <v>2650</v>
      </c>
      <c r="Y9" s="250">
        <v>3590</v>
      </c>
      <c r="Z9" s="250">
        <v>3580</v>
      </c>
      <c r="AA9" s="250">
        <v>3370</v>
      </c>
      <c r="AB9" s="250">
        <v>4030</v>
      </c>
      <c r="AC9" s="250">
        <v>5270</v>
      </c>
      <c r="AD9" s="250">
        <v>4150</v>
      </c>
      <c r="AE9" s="250">
        <v>5340</v>
      </c>
      <c r="AF9" s="250">
        <v>8050</v>
      </c>
      <c r="AG9" s="250">
        <v>5630</v>
      </c>
      <c r="AH9" s="250">
        <v>5300</v>
      </c>
      <c r="AI9" s="250">
        <v>7140</v>
      </c>
      <c r="AJ9" s="250">
        <v>6460</v>
      </c>
      <c r="AK9" s="250">
        <v>7840</v>
      </c>
      <c r="AL9" s="250">
        <v>8620</v>
      </c>
      <c r="AM9" s="250">
        <v>8260</v>
      </c>
      <c r="AN9" s="250">
        <v>6860</v>
      </c>
      <c r="AO9" s="250">
        <v>7390</v>
      </c>
      <c r="AP9" s="250">
        <v>8400</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25729.41492</v>
      </c>
      <c r="V10" s="250">
        <v>21822.44632</v>
      </c>
      <c r="W10" s="250">
        <v>34045.7579</v>
      </c>
      <c r="X10" s="250">
        <v>37879.63795</v>
      </c>
      <c r="Y10" s="250">
        <v>51574.60056</v>
      </c>
      <c r="Z10" s="250">
        <v>53072.0143</v>
      </c>
      <c r="AA10" s="250">
        <v>50408.1567</v>
      </c>
      <c r="AB10" s="250">
        <v>59857.29581</v>
      </c>
      <c r="AC10" s="250">
        <v>80733.90729</v>
      </c>
      <c r="AD10" s="250">
        <v>65020.39475</v>
      </c>
      <c r="AE10" s="250">
        <v>82824.91122</v>
      </c>
      <c r="AF10" s="250">
        <v>122719.10245</v>
      </c>
      <c r="AG10" s="250">
        <v>89305.23318</v>
      </c>
      <c r="AH10" s="250">
        <v>81371.96</v>
      </c>
      <c r="AI10" s="250">
        <v>104931.56772</v>
      </c>
      <c r="AJ10" s="250">
        <v>95189.32094</v>
      </c>
      <c r="AK10" s="250">
        <v>115884.970104052</v>
      </c>
      <c r="AL10" s="250">
        <v>121103.5097372</v>
      </c>
      <c r="AM10" s="250">
        <v>121638.1264518</v>
      </c>
      <c r="AN10" s="250">
        <v>101287.9</v>
      </c>
      <c r="AO10" s="250">
        <v>107087.918643869</v>
      </c>
      <c r="AP10" s="250">
        <v>123638.969240521</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12993.073</v>
      </c>
      <c r="V11" s="250">
        <v>13144.743</v>
      </c>
      <c r="W11" s="250">
        <v>14066.43</v>
      </c>
      <c r="X11" s="250">
        <v>14293.357</v>
      </c>
      <c r="Y11" s="250">
        <v>14362.93</v>
      </c>
      <c r="Z11" s="250">
        <v>14821.622</v>
      </c>
      <c r="AA11" s="250">
        <v>14955.763</v>
      </c>
      <c r="AB11" s="250">
        <v>14852.093</v>
      </c>
      <c r="AC11" s="250">
        <v>15317.863</v>
      </c>
      <c r="AD11" s="250">
        <v>15665.921</v>
      </c>
      <c r="AE11" s="250">
        <v>15507.834</v>
      </c>
      <c r="AF11" s="250">
        <v>15237.271</v>
      </c>
      <c r="AG11" s="250">
        <v>15860.645</v>
      </c>
      <c r="AH11" s="250">
        <v>15350.626</v>
      </c>
      <c r="AI11" s="250">
        <v>14692.5810155565</v>
      </c>
      <c r="AJ11" s="250">
        <v>14731.4621792533</v>
      </c>
      <c r="AK11" s="250">
        <v>14777.5077172211</v>
      </c>
      <c r="AL11" s="250">
        <v>14045.577756876</v>
      </c>
      <c r="AM11" s="250">
        <v>14819</v>
      </c>
      <c r="AN11" s="250">
        <v>14858.0793853</v>
      </c>
      <c r="AO11" s="250">
        <v>14582.2742718206</v>
      </c>
      <c r="AP11" s="250">
        <v>14811.7138349404</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1980</v>
      </c>
      <c r="V12" s="250">
        <v>1660</v>
      </c>
      <c r="W12" s="250">
        <v>2420</v>
      </c>
      <c r="X12" s="250">
        <v>2650</v>
      </c>
      <c r="Y12" s="250">
        <v>3590</v>
      </c>
      <c r="Z12" s="250">
        <v>3580</v>
      </c>
      <c r="AA12" s="250">
        <v>3370</v>
      </c>
      <c r="AB12" s="250">
        <v>4030</v>
      </c>
      <c r="AC12" s="250">
        <v>5270</v>
      </c>
      <c r="AD12" s="250">
        <v>4150</v>
      </c>
      <c r="AE12" s="250">
        <v>5340</v>
      </c>
      <c r="AF12" s="250">
        <v>8050</v>
      </c>
      <c r="AG12" s="250">
        <v>5630</v>
      </c>
      <c r="AH12" s="250">
        <v>5300</v>
      </c>
      <c r="AI12" s="250">
        <v>7140</v>
      </c>
      <c r="AJ12" s="250">
        <v>6460</v>
      </c>
      <c r="AK12" s="250">
        <v>7840</v>
      </c>
      <c r="AL12" s="250">
        <v>8620</v>
      </c>
      <c r="AM12" s="250">
        <v>8260</v>
      </c>
      <c r="AN12" s="250">
        <v>6860</v>
      </c>
      <c r="AO12" s="250">
        <v>7390</v>
      </c>
      <c r="AP12" s="250">
        <v>8400</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25726.28454</v>
      </c>
      <c r="V13" s="250">
        <v>21820.27338</v>
      </c>
      <c r="W13" s="250">
        <v>34040.7606</v>
      </c>
      <c r="X13" s="250">
        <v>37877.39605</v>
      </c>
      <c r="Y13" s="250">
        <v>51562.9187</v>
      </c>
      <c r="Z13" s="250">
        <v>53061.40676</v>
      </c>
      <c r="AA13" s="250">
        <v>50400.92131</v>
      </c>
      <c r="AB13" s="250">
        <v>59853.93479</v>
      </c>
      <c r="AC13" s="250">
        <v>80725.13801</v>
      </c>
      <c r="AD13" s="250">
        <v>65013.57215</v>
      </c>
      <c r="AE13" s="250">
        <v>82811.83356</v>
      </c>
      <c r="AF13" s="250">
        <v>122660.03155</v>
      </c>
      <c r="AG13" s="250">
        <v>89295.43135</v>
      </c>
      <c r="AH13" s="250">
        <v>81358.3178</v>
      </c>
      <c r="AI13" s="250">
        <v>104905.028451073</v>
      </c>
      <c r="AJ13" s="250">
        <v>95165.2456779765</v>
      </c>
      <c r="AK13" s="250">
        <v>115855.660503014</v>
      </c>
      <c r="AL13" s="250">
        <v>121072.880264271</v>
      </c>
      <c r="AM13" s="250">
        <v>122404.94</v>
      </c>
      <c r="AN13" s="250">
        <v>101926.424583158</v>
      </c>
      <c r="AO13" s="250">
        <v>107763.006868754</v>
      </c>
      <c r="AP13" s="250">
        <v>124418.396213499</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2743.24995794782</v>
      </c>
      <c r="V14" s="250">
        <v>2089.753593614</v>
      </c>
      <c r="W14" s="250">
        <v>2687.65791242943</v>
      </c>
      <c r="X14" s="250">
        <v>3160.52962030895</v>
      </c>
      <c r="Y14" s="250">
        <v>4772.12355455449</v>
      </c>
      <c r="Z14" s="250">
        <v>4403.78699760831</v>
      </c>
      <c r="AA14" s="250">
        <v>3899.5516428028</v>
      </c>
      <c r="AB14" s="250">
        <v>5541.61705200957</v>
      </c>
      <c r="AC14" s="250">
        <v>7809.44590864389</v>
      </c>
      <c r="AD14" s="250">
        <v>4809.69337348489</v>
      </c>
      <c r="AE14" s="250">
        <v>5936.03206351274</v>
      </c>
      <c r="AF14" s="250">
        <v>10631.6881101871</v>
      </c>
      <c r="AG14" s="250">
        <v>7130.63570643391</v>
      </c>
      <c r="AH14" s="250">
        <v>5363.24068725194</v>
      </c>
      <c r="AI14" s="250">
        <v>8386.10342062839</v>
      </c>
      <c r="AJ14" s="250">
        <v>8313.80562233639</v>
      </c>
      <c r="AK14" s="250">
        <v>10389.2761060671</v>
      </c>
      <c r="AL14" s="250">
        <v>11574.9995410565</v>
      </c>
      <c r="AM14" s="250">
        <v>7707.72723625984</v>
      </c>
      <c r="AN14" s="250">
        <v>5096.92017858823</v>
      </c>
      <c r="AO14" s="250">
        <v>5855.01178318906</v>
      </c>
      <c r="AP14" s="250">
        <v>10977.4800538756</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0</v>
      </c>
      <c r="V15" s="250">
        <v>0</v>
      </c>
      <c r="W15" s="250">
        <v>0</v>
      </c>
      <c r="X15" s="250">
        <v>0</v>
      </c>
      <c r="Y15" s="250">
        <v>0</v>
      </c>
      <c r="Z15" s="250">
        <v>0</v>
      </c>
      <c r="AA15" s="250">
        <v>0</v>
      </c>
      <c r="AB15" s="250">
        <v>0</v>
      </c>
      <c r="AC15" s="250">
        <v>0</v>
      </c>
      <c r="AD15" s="250">
        <v>0</v>
      </c>
      <c r="AE15" s="250">
        <v>0</v>
      </c>
      <c r="AF15" s="250">
        <v>0</v>
      </c>
      <c r="AG15" s="250">
        <v>0</v>
      </c>
      <c r="AH15" s="250">
        <v>0</v>
      </c>
      <c r="AI15" s="250">
        <v>0</v>
      </c>
      <c r="AJ15" s="250">
        <v>0</v>
      </c>
      <c r="AK15" s="250">
        <v>0</v>
      </c>
      <c r="AL15" s="250">
        <v>0</v>
      </c>
      <c r="AM15" s="250">
        <v>0</v>
      </c>
      <c r="AN15" s="250">
        <v>0</v>
      </c>
      <c r="AO15" s="250">
        <v>0</v>
      </c>
      <c r="AP15" s="250">
        <v>0</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0</v>
      </c>
      <c r="V16" s="250">
        <v>0</v>
      </c>
      <c r="W16" s="250">
        <v>0</v>
      </c>
      <c r="X16" s="250">
        <v>0</v>
      </c>
      <c r="Y16" s="250">
        <v>0</v>
      </c>
      <c r="Z16" s="250">
        <v>0</v>
      </c>
      <c r="AA16" s="250">
        <v>0</v>
      </c>
      <c r="AB16" s="250">
        <v>0</v>
      </c>
      <c r="AC16" s="250">
        <v>0</v>
      </c>
      <c r="AD16" s="250">
        <v>0</v>
      </c>
      <c r="AE16" s="250">
        <v>0</v>
      </c>
      <c r="AF16" s="250">
        <v>0</v>
      </c>
      <c r="AG16" s="250">
        <v>0</v>
      </c>
      <c r="AH16" s="250">
        <v>0</v>
      </c>
      <c r="AI16" s="250">
        <v>0</v>
      </c>
      <c r="AJ16" s="250">
        <v>0</v>
      </c>
      <c r="AK16" s="250">
        <v>0</v>
      </c>
      <c r="AL16" s="250">
        <v>0</v>
      </c>
      <c r="AM16" s="250">
        <v>0</v>
      </c>
      <c r="AN16" s="250">
        <v>0</v>
      </c>
      <c r="AO16" s="250">
        <v>0</v>
      </c>
      <c r="AP16" s="250">
        <v>0</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0</v>
      </c>
      <c r="V17" s="250">
        <v>0</v>
      </c>
      <c r="W17" s="250">
        <v>0</v>
      </c>
      <c r="X17" s="250">
        <v>0</v>
      </c>
      <c r="Y17" s="250">
        <v>0</v>
      </c>
      <c r="Z17" s="250">
        <v>0</v>
      </c>
      <c r="AA17" s="250">
        <v>0</v>
      </c>
      <c r="AB17" s="250">
        <v>0</v>
      </c>
      <c r="AC17" s="250">
        <v>0</v>
      </c>
      <c r="AD17" s="250">
        <v>0</v>
      </c>
      <c r="AE17" s="250">
        <v>0</v>
      </c>
      <c r="AF17" s="250">
        <v>0</v>
      </c>
      <c r="AG17" s="250">
        <v>0</v>
      </c>
      <c r="AH17" s="250">
        <v>0</v>
      </c>
      <c r="AI17" s="250">
        <v>0</v>
      </c>
      <c r="AJ17" s="250">
        <v>0</v>
      </c>
      <c r="AK17" s="250">
        <v>0</v>
      </c>
      <c r="AL17" s="250">
        <v>0</v>
      </c>
      <c r="AM17" s="250">
        <v>0</v>
      </c>
      <c r="AN17" s="250">
        <v>0</v>
      </c>
      <c r="AO17" s="250">
        <v>0</v>
      </c>
      <c r="AP17" s="250">
        <v>0</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0</v>
      </c>
      <c r="V25" s="250">
        <v>0</v>
      </c>
      <c r="W25" s="250">
        <v>0</v>
      </c>
      <c r="X25" s="250">
        <v>0</v>
      </c>
      <c r="Y25" s="250">
        <v>0</v>
      </c>
      <c r="Z25" s="250">
        <v>0</v>
      </c>
      <c r="AA25" s="250">
        <v>0</v>
      </c>
      <c r="AB25" s="250">
        <v>0</v>
      </c>
      <c r="AC25" s="250">
        <v>0</v>
      </c>
      <c r="AD25" s="250">
        <v>0</v>
      </c>
      <c r="AE25" s="250">
        <v>0</v>
      </c>
      <c r="AF25" s="250">
        <v>0</v>
      </c>
      <c r="AG25" s="250">
        <v>0</v>
      </c>
      <c r="AH25" s="250">
        <v>0</v>
      </c>
      <c r="AI25" s="250">
        <v>0</v>
      </c>
      <c r="AJ25" s="250">
        <v>0</v>
      </c>
      <c r="AK25" s="250">
        <v>0</v>
      </c>
      <c r="AL25" s="250">
        <v>0</v>
      </c>
      <c r="AM25" s="250">
        <v>0</v>
      </c>
      <c r="AN25" s="250">
        <v>0</v>
      </c>
      <c r="AO25" s="250">
        <v>0</v>
      </c>
      <c r="AP25" s="250">
        <v>0</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v>
      </c>
      <c r="V26" s="250">
        <v>1</v>
      </c>
      <c r="W26" s="250">
        <v>1</v>
      </c>
      <c r="X26" s="250">
        <v>1</v>
      </c>
      <c r="Y26" s="250">
        <v>1</v>
      </c>
      <c r="Z26" s="250">
        <v>1</v>
      </c>
      <c r="AA26" s="250">
        <v>1</v>
      </c>
      <c r="AB26" s="250">
        <v>1</v>
      </c>
      <c r="AC26" s="250">
        <v>1</v>
      </c>
      <c r="AD26" s="250">
        <v>1</v>
      </c>
      <c r="AE26" s="250">
        <v>1</v>
      </c>
      <c r="AF26" s="250">
        <v>1</v>
      </c>
      <c r="AG26" s="250">
        <v>1</v>
      </c>
      <c r="AH26" s="250">
        <v>1</v>
      </c>
      <c r="AI26" s="250">
        <v>1</v>
      </c>
      <c r="AJ26" s="250">
        <v>1</v>
      </c>
      <c r="AK26" s="250">
        <v>1</v>
      </c>
      <c r="AL26" s="250">
        <v>1</v>
      </c>
      <c r="AM26" s="250">
        <v>1</v>
      </c>
      <c r="AN26" s="250">
        <v>1</v>
      </c>
      <c r="AO26" s="250">
        <v>1</v>
      </c>
      <c r="AP26" s="250">
        <v>1</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0</v>
      </c>
      <c r="V29" s="250">
        <v>0</v>
      </c>
      <c r="W29" s="250">
        <v>0</v>
      </c>
      <c r="X29" s="250">
        <v>0</v>
      </c>
      <c r="Y29" s="250">
        <v>0</v>
      </c>
      <c r="Z29" s="250">
        <v>0</v>
      </c>
      <c r="AA29" s="250">
        <v>0</v>
      </c>
      <c r="AB29" s="250">
        <v>0</v>
      </c>
      <c r="AC29" s="250">
        <v>0</v>
      </c>
      <c r="AD29" s="250">
        <v>0</v>
      </c>
      <c r="AE29" s="250">
        <v>0</v>
      </c>
      <c r="AF29" s="250">
        <v>0</v>
      </c>
      <c r="AG29" s="250">
        <v>0</v>
      </c>
      <c r="AH29" s="250">
        <v>0</v>
      </c>
      <c r="AI29" s="250">
        <v>0</v>
      </c>
      <c r="AJ29" s="250">
        <v>0</v>
      </c>
      <c r="AK29" s="250">
        <v>0</v>
      </c>
      <c r="AL29" s="250">
        <v>0</v>
      </c>
      <c r="AM29" s="250">
        <v>0</v>
      </c>
      <c r="AN29" s="250">
        <v>0</v>
      </c>
      <c r="AO29" s="250">
        <v>0</v>
      </c>
      <c r="AP29" s="250">
        <v>0</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v>
      </c>
      <c r="V30" s="250">
        <v>1</v>
      </c>
      <c r="W30" s="250">
        <v>1</v>
      </c>
      <c r="X30" s="250">
        <v>1</v>
      </c>
      <c r="Y30" s="250">
        <v>1</v>
      </c>
      <c r="Z30" s="250">
        <v>1</v>
      </c>
      <c r="AA30" s="250">
        <v>1</v>
      </c>
      <c r="AB30" s="250">
        <v>1</v>
      </c>
      <c r="AC30" s="250">
        <v>1</v>
      </c>
      <c r="AD30" s="250">
        <v>1</v>
      </c>
      <c r="AE30" s="250">
        <v>1</v>
      </c>
      <c r="AF30" s="250">
        <v>1</v>
      </c>
      <c r="AG30" s="250">
        <v>1</v>
      </c>
      <c r="AH30" s="250">
        <v>1</v>
      </c>
      <c r="AI30" s="250">
        <v>1</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385</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848.328</v>
      </c>
      <c r="V8" s="250">
        <v>881.71</v>
      </c>
      <c r="W8" s="250">
        <v>956.033</v>
      </c>
      <c r="X8" s="250">
        <v>1006.191</v>
      </c>
      <c r="Y8" s="250">
        <v>967.473</v>
      </c>
      <c r="Z8" s="250">
        <v>984.342</v>
      </c>
      <c r="AA8" s="250">
        <v>919.03</v>
      </c>
      <c r="AB8" s="250">
        <v>1023.907</v>
      </c>
      <c r="AC8" s="250">
        <v>884.011</v>
      </c>
      <c r="AD8" s="250">
        <v>771.441</v>
      </c>
      <c r="AE8" s="250">
        <v>825.676</v>
      </c>
      <c r="AF8" s="250">
        <v>788.074</v>
      </c>
      <c r="AG8" s="250">
        <v>768.234</v>
      </c>
      <c r="AH8" s="250">
        <v>816.199</v>
      </c>
      <c r="AI8" s="250">
        <v>885.038</v>
      </c>
      <c r="AJ8" s="250">
        <v>902.739</v>
      </c>
      <c r="AK8" s="250">
        <v>913.508631167513</v>
      </c>
      <c r="AL8" s="250">
        <v>737.03243</v>
      </c>
      <c r="AM8" s="250">
        <v>711.65989</v>
      </c>
      <c r="AN8" s="250">
        <v>737.938348253431</v>
      </c>
      <c r="AO8" s="250">
        <v>739</v>
      </c>
      <c r="AP8" s="250">
        <v>741.829608357594</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19210</v>
      </c>
      <c r="V9" s="250">
        <v>18270</v>
      </c>
      <c r="W9" s="250">
        <v>19490</v>
      </c>
      <c r="X9" s="250">
        <v>18550</v>
      </c>
      <c r="Y9" s="250">
        <v>22640</v>
      </c>
      <c r="Z9" s="250">
        <v>23870</v>
      </c>
      <c r="AA9" s="250">
        <v>24750</v>
      </c>
      <c r="AB9" s="250">
        <v>25220</v>
      </c>
      <c r="AC9" s="250">
        <v>29460</v>
      </c>
      <c r="AD9" s="250">
        <v>29110</v>
      </c>
      <c r="AE9" s="250">
        <v>28220</v>
      </c>
      <c r="AF9" s="250">
        <v>29230</v>
      </c>
      <c r="AG9" s="250">
        <v>28940</v>
      </c>
      <c r="AH9" s="250">
        <v>28640</v>
      </c>
      <c r="AI9" s="250">
        <v>30420</v>
      </c>
      <c r="AJ9" s="250">
        <v>30880</v>
      </c>
      <c r="AK9" s="250">
        <v>38920</v>
      </c>
      <c r="AL9" s="250">
        <v>48430</v>
      </c>
      <c r="AM9" s="250">
        <v>47170</v>
      </c>
      <c r="AN9" s="250">
        <v>48390</v>
      </c>
      <c r="AO9" s="250">
        <v>48580</v>
      </c>
      <c r="AP9" s="250">
        <v>51860</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16296.38088</v>
      </c>
      <c r="V10" s="250">
        <v>16108.8417</v>
      </c>
      <c r="W10" s="250">
        <v>18633.08317</v>
      </c>
      <c r="X10" s="250">
        <v>18664.84305</v>
      </c>
      <c r="Y10" s="250">
        <v>21903.58872</v>
      </c>
      <c r="Z10" s="250">
        <v>23496.24354</v>
      </c>
      <c r="AA10" s="250">
        <v>22745.9925</v>
      </c>
      <c r="AB10" s="250">
        <v>25822.93454</v>
      </c>
      <c r="AC10" s="250">
        <v>26042.96406</v>
      </c>
      <c r="AD10" s="250">
        <v>22456.64751</v>
      </c>
      <c r="AE10" s="250">
        <v>23300.57672</v>
      </c>
      <c r="AF10" s="250">
        <v>23035.40302</v>
      </c>
      <c r="AG10" s="250">
        <v>22232.69196</v>
      </c>
      <c r="AH10" s="250">
        <v>23375.93936</v>
      </c>
      <c r="AI10" s="250">
        <v>26922.85596</v>
      </c>
      <c r="AJ10" s="250">
        <v>27876.58032</v>
      </c>
      <c r="AK10" s="250">
        <v>35553.7559250396</v>
      </c>
      <c r="AL10" s="250">
        <v>35694.4805849</v>
      </c>
      <c r="AM10" s="250">
        <v>33568.9970113</v>
      </c>
      <c r="AN10" s="250">
        <v>35708.8366719835</v>
      </c>
      <c r="AO10" s="250">
        <v>35900.62</v>
      </c>
      <c r="AP10" s="250">
        <v>38471.2834894248</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809.332</v>
      </c>
      <c r="V11" s="250">
        <v>844.579</v>
      </c>
      <c r="W11" s="250">
        <v>920.518</v>
      </c>
      <c r="X11" s="250">
        <v>970.412</v>
      </c>
      <c r="Y11" s="250">
        <v>933.81</v>
      </c>
      <c r="Z11" s="250">
        <v>953.073</v>
      </c>
      <c r="AA11" s="250">
        <v>892.86</v>
      </c>
      <c r="AB11" s="250">
        <v>997.569</v>
      </c>
      <c r="AC11" s="250">
        <v>863.166</v>
      </c>
      <c r="AD11" s="250">
        <v>751.06</v>
      </c>
      <c r="AE11" s="250">
        <v>805.561</v>
      </c>
      <c r="AF11" s="250">
        <v>766.993</v>
      </c>
      <c r="AG11" s="250">
        <v>749.794</v>
      </c>
      <c r="AH11" s="250">
        <v>811.123</v>
      </c>
      <c r="AI11" s="250">
        <v>863.926</v>
      </c>
      <c r="AJ11" s="250">
        <v>889.758</v>
      </c>
      <c r="AK11" s="250">
        <v>899.246615629471</v>
      </c>
      <c r="AL11" s="250">
        <v>919.630820839295</v>
      </c>
      <c r="AM11" s="250">
        <v>920</v>
      </c>
      <c r="AN11" s="250">
        <v>953.971538838807</v>
      </c>
      <c r="AO11" s="250">
        <v>955.343991636229</v>
      </c>
      <c r="AP11" s="250">
        <v>959.001974509181</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19210</v>
      </c>
      <c r="V12" s="250">
        <v>18270</v>
      </c>
      <c r="W12" s="250">
        <v>19490</v>
      </c>
      <c r="X12" s="250">
        <v>18550</v>
      </c>
      <c r="Y12" s="250">
        <v>22640</v>
      </c>
      <c r="Z12" s="250">
        <v>23870</v>
      </c>
      <c r="AA12" s="250">
        <v>24750</v>
      </c>
      <c r="AB12" s="250">
        <v>25220</v>
      </c>
      <c r="AC12" s="250">
        <v>29460</v>
      </c>
      <c r="AD12" s="250">
        <v>29110</v>
      </c>
      <c r="AE12" s="250">
        <v>28220</v>
      </c>
      <c r="AF12" s="250">
        <v>29230</v>
      </c>
      <c r="AG12" s="250">
        <v>28940</v>
      </c>
      <c r="AH12" s="250">
        <v>28640</v>
      </c>
      <c r="AI12" s="250">
        <v>30420</v>
      </c>
      <c r="AJ12" s="250">
        <v>30880</v>
      </c>
      <c r="AK12" s="250">
        <v>38920</v>
      </c>
      <c r="AL12" s="250">
        <v>48430</v>
      </c>
      <c r="AM12" s="250">
        <v>47170</v>
      </c>
      <c r="AN12" s="250">
        <v>48390</v>
      </c>
      <c r="AO12" s="250">
        <v>48580</v>
      </c>
      <c r="AP12" s="250">
        <v>51860</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15547.26772</v>
      </c>
      <c r="V13" s="250">
        <v>15430.45833</v>
      </c>
      <c r="W13" s="250">
        <v>17940.89582</v>
      </c>
      <c r="X13" s="250">
        <v>18001.1426</v>
      </c>
      <c r="Y13" s="250">
        <v>21141.4584</v>
      </c>
      <c r="Z13" s="250">
        <v>22749.85251</v>
      </c>
      <c r="AA13" s="250">
        <v>22098.285</v>
      </c>
      <c r="AB13" s="250">
        <v>25158.69018</v>
      </c>
      <c r="AC13" s="250">
        <v>25428.87036</v>
      </c>
      <c r="AD13" s="250">
        <v>21863.3566</v>
      </c>
      <c r="AE13" s="250">
        <v>22732.93142</v>
      </c>
      <c r="AF13" s="250">
        <v>22419.20539</v>
      </c>
      <c r="AG13" s="250">
        <v>21699.03836</v>
      </c>
      <c r="AH13" s="250">
        <v>23230.56272</v>
      </c>
      <c r="AI13" s="250">
        <v>26280.62892</v>
      </c>
      <c r="AJ13" s="250">
        <v>27475.72704</v>
      </c>
      <c r="AK13" s="250">
        <v>34998.678280299</v>
      </c>
      <c r="AL13" s="250">
        <v>44537.7206532471</v>
      </c>
      <c r="AM13" s="250">
        <v>43396.4</v>
      </c>
      <c r="AN13" s="250">
        <v>46162.6827644099</v>
      </c>
      <c r="AO13" s="250">
        <v>46410.611113688</v>
      </c>
      <c r="AP13" s="250">
        <v>49733.8423980461</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31480.5650532416</v>
      </c>
      <c r="V14" s="250">
        <v>31858.5671015501</v>
      </c>
      <c r="W14" s="250">
        <v>31701.92158511</v>
      </c>
      <c r="X14" s="250">
        <v>48206.7550538124</v>
      </c>
      <c r="Y14" s="250">
        <v>33653.1768007794</v>
      </c>
      <c r="Z14" s="250">
        <v>46433.4963020369</v>
      </c>
      <c r="AA14" s="250">
        <v>45031.6293095937</v>
      </c>
      <c r="AB14" s="250">
        <v>52411.0659103195</v>
      </c>
      <c r="AC14" s="250">
        <v>37799.5039670148</v>
      </c>
      <c r="AD14" s="250">
        <v>41567.671625591</v>
      </c>
      <c r="AE14" s="250">
        <v>64351.0245021501</v>
      </c>
      <c r="AF14" s="250">
        <v>102680.962882927</v>
      </c>
      <c r="AG14" s="250">
        <v>91609.5662274217</v>
      </c>
      <c r="AH14" s="250">
        <v>86134.7479853851</v>
      </c>
      <c r="AI14" s="250">
        <v>137062.22201531</v>
      </c>
      <c r="AJ14" s="250">
        <v>155320.788414236</v>
      </c>
      <c r="AK14" s="250">
        <v>130271.728735702</v>
      </c>
      <c r="AL14" s="250">
        <v>87251.4544374624</v>
      </c>
      <c r="AM14" s="250">
        <v>135628.264721718</v>
      </c>
      <c r="AN14" s="250">
        <v>128175.606598343</v>
      </c>
      <c r="AO14" s="250">
        <v>146879.701250663</v>
      </c>
      <c r="AP14" s="250">
        <v>139428.39914343</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0</v>
      </c>
      <c r="V15" s="250">
        <v>0</v>
      </c>
      <c r="W15" s="250">
        <v>0</v>
      </c>
      <c r="X15" s="250">
        <v>0</v>
      </c>
      <c r="Y15" s="250">
        <v>0</v>
      </c>
      <c r="Z15" s="250">
        <v>0</v>
      </c>
      <c r="AA15" s="250">
        <v>0</v>
      </c>
      <c r="AB15" s="250">
        <v>0</v>
      </c>
      <c r="AC15" s="250">
        <v>0</v>
      </c>
      <c r="AD15" s="250">
        <v>0</v>
      </c>
      <c r="AE15" s="250">
        <v>0</v>
      </c>
      <c r="AF15" s="250">
        <v>0</v>
      </c>
      <c r="AG15" s="250">
        <v>0</v>
      </c>
      <c r="AH15" s="250">
        <v>0</v>
      </c>
      <c r="AI15" s="250">
        <v>0</v>
      </c>
      <c r="AJ15" s="250">
        <v>0</v>
      </c>
      <c r="AK15" s="250">
        <v>0</v>
      </c>
      <c r="AL15" s="250">
        <v>0</v>
      </c>
      <c r="AM15" s="250">
        <v>0</v>
      </c>
      <c r="AN15" s="250">
        <v>0</v>
      </c>
      <c r="AO15" s="250">
        <v>0</v>
      </c>
      <c r="AP15" s="250">
        <v>0</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0</v>
      </c>
      <c r="V16" s="250">
        <v>0</v>
      </c>
      <c r="W16" s="250">
        <v>0</v>
      </c>
      <c r="X16" s="250">
        <v>0</v>
      </c>
      <c r="Y16" s="250">
        <v>0</v>
      </c>
      <c r="Z16" s="250">
        <v>0</v>
      </c>
      <c r="AA16" s="250">
        <v>0</v>
      </c>
      <c r="AB16" s="250">
        <v>0</v>
      </c>
      <c r="AC16" s="250">
        <v>0</v>
      </c>
      <c r="AD16" s="250">
        <v>0</v>
      </c>
      <c r="AE16" s="250">
        <v>0</v>
      </c>
      <c r="AF16" s="250">
        <v>0</v>
      </c>
      <c r="AG16" s="250">
        <v>0</v>
      </c>
      <c r="AH16" s="250">
        <v>0</v>
      </c>
      <c r="AI16" s="250">
        <v>0</v>
      </c>
      <c r="AJ16" s="250">
        <v>0</v>
      </c>
      <c r="AK16" s="250">
        <v>0</v>
      </c>
      <c r="AL16" s="250">
        <v>0</v>
      </c>
      <c r="AM16" s="250">
        <v>0</v>
      </c>
      <c r="AN16" s="250">
        <v>0</v>
      </c>
      <c r="AO16" s="250">
        <v>0</v>
      </c>
      <c r="AP16" s="250">
        <v>0</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0</v>
      </c>
      <c r="V17" s="250">
        <v>0</v>
      </c>
      <c r="W17" s="250">
        <v>0</v>
      </c>
      <c r="X17" s="250">
        <v>0</v>
      </c>
      <c r="Y17" s="250">
        <v>0</v>
      </c>
      <c r="Z17" s="250">
        <v>0</v>
      </c>
      <c r="AA17" s="250">
        <v>0</v>
      </c>
      <c r="AB17" s="250">
        <v>0</v>
      </c>
      <c r="AC17" s="250">
        <v>0</v>
      </c>
      <c r="AD17" s="250">
        <v>0</v>
      </c>
      <c r="AE17" s="250">
        <v>0</v>
      </c>
      <c r="AF17" s="250">
        <v>0</v>
      </c>
      <c r="AG17" s="250">
        <v>0</v>
      </c>
      <c r="AH17" s="250">
        <v>0</v>
      </c>
      <c r="AI17" s="250">
        <v>0</v>
      </c>
      <c r="AJ17" s="250">
        <v>0</v>
      </c>
      <c r="AK17" s="250">
        <v>0</v>
      </c>
      <c r="AL17" s="250">
        <v>0</v>
      </c>
      <c r="AM17" s="250">
        <v>0</v>
      </c>
      <c r="AN17" s="250">
        <v>0</v>
      </c>
      <c r="AO17" s="250">
        <v>0</v>
      </c>
      <c r="AP17" s="250">
        <v>0</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0</v>
      </c>
      <c r="V25" s="250">
        <v>0</v>
      </c>
      <c r="W25" s="250">
        <v>0</v>
      </c>
      <c r="X25" s="250">
        <v>0</v>
      </c>
      <c r="Y25" s="250">
        <v>0</v>
      </c>
      <c r="Z25" s="250">
        <v>0</v>
      </c>
      <c r="AA25" s="250">
        <v>0</v>
      </c>
      <c r="AB25" s="250">
        <v>0</v>
      </c>
      <c r="AC25" s="250">
        <v>0</v>
      </c>
      <c r="AD25" s="250">
        <v>0</v>
      </c>
      <c r="AE25" s="250">
        <v>0</v>
      </c>
      <c r="AF25" s="250">
        <v>0</v>
      </c>
      <c r="AG25" s="250">
        <v>0</v>
      </c>
      <c r="AH25" s="250">
        <v>0</v>
      </c>
      <c r="AI25" s="250">
        <v>0</v>
      </c>
      <c r="AJ25" s="250">
        <v>0</v>
      </c>
      <c r="AK25" s="250">
        <v>0</v>
      </c>
      <c r="AL25" s="250">
        <v>0</v>
      </c>
      <c r="AM25" s="250">
        <v>0</v>
      </c>
      <c r="AN25" s="250">
        <v>0</v>
      </c>
      <c r="AO25" s="250">
        <v>0</v>
      </c>
      <c r="AP25" s="250">
        <v>0</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v>
      </c>
      <c r="V26" s="250">
        <v>1</v>
      </c>
      <c r="W26" s="250">
        <v>1</v>
      </c>
      <c r="X26" s="250">
        <v>1</v>
      </c>
      <c r="Y26" s="250">
        <v>1</v>
      </c>
      <c r="Z26" s="250">
        <v>1</v>
      </c>
      <c r="AA26" s="250">
        <v>1</v>
      </c>
      <c r="AB26" s="250">
        <v>1</v>
      </c>
      <c r="AC26" s="250">
        <v>1</v>
      </c>
      <c r="AD26" s="250">
        <v>1</v>
      </c>
      <c r="AE26" s="250">
        <v>1</v>
      </c>
      <c r="AF26" s="250">
        <v>1</v>
      </c>
      <c r="AG26" s="250">
        <v>1</v>
      </c>
      <c r="AH26" s="250">
        <v>1</v>
      </c>
      <c r="AI26" s="250">
        <v>1</v>
      </c>
      <c r="AJ26" s="250">
        <v>1</v>
      </c>
      <c r="AK26" s="250">
        <v>1</v>
      </c>
      <c r="AL26" s="250">
        <v>1</v>
      </c>
      <c r="AM26" s="250">
        <v>1</v>
      </c>
      <c r="AN26" s="250">
        <v>1</v>
      </c>
      <c r="AO26" s="250">
        <v>1</v>
      </c>
      <c r="AP26" s="250">
        <v>1</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0</v>
      </c>
      <c r="V29" s="250">
        <v>0</v>
      </c>
      <c r="W29" s="250">
        <v>0</v>
      </c>
      <c r="X29" s="250">
        <v>0</v>
      </c>
      <c r="Y29" s="250">
        <v>0</v>
      </c>
      <c r="Z29" s="250">
        <v>0</v>
      </c>
      <c r="AA29" s="250">
        <v>0</v>
      </c>
      <c r="AB29" s="250">
        <v>0</v>
      </c>
      <c r="AC29" s="250">
        <v>0</v>
      </c>
      <c r="AD29" s="250">
        <v>0</v>
      </c>
      <c r="AE29" s="250">
        <v>0</v>
      </c>
      <c r="AF29" s="250">
        <v>0</v>
      </c>
      <c r="AG29" s="250">
        <v>0</v>
      </c>
      <c r="AH29" s="250">
        <v>0</v>
      </c>
      <c r="AI29" s="250">
        <v>0</v>
      </c>
      <c r="AJ29" s="250">
        <v>0</v>
      </c>
      <c r="AK29" s="250">
        <v>0</v>
      </c>
      <c r="AL29" s="250">
        <v>0</v>
      </c>
      <c r="AM29" s="250">
        <v>0</v>
      </c>
      <c r="AN29" s="250">
        <v>0</v>
      </c>
      <c r="AO29" s="250">
        <v>0</v>
      </c>
      <c r="AP29" s="250">
        <v>0</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v>
      </c>
      <c r="V30" s="250">
        <v>1</v>
      </c>
      <c r="W30" s="250">
        <v>1</v>
      </c>
      <c r="X30" s="250">
        <v>1</v>
      </c>
      <c r="Y30" s="250">
        <v>1</v>
      </c>
      <c r="Z30" s="250">
        <v>1</v>
      </c>
      <c r="AA30" s="250">
        <v>1</v>
      </c>
      <c r="AB30" s="250">
        <v>1</v>
      </c>
      <c r="AC30" s="250">
        <v>1</v>
      </c>
      <c r="AD30" s="250">
        <v>1</v>
      </c>
      <c r="AE30" s="250">
        <v>1</v>
      </c>
      <c r="AF30" s="250">
        <v>1</v>
      </c>
      <c r="AG30" s="250">
        <v>1</v>
      </c>
      <c r="AH30" s="250">
        <v>1</v>
      </c>
      <c r="AI30" s="250">
        <v>1</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386</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350</v>
      </c>
      <c r="B8" s="250" t="s">
        <v>571</v>
      </c>
      <c r="C8" s="250" t="s">
        <v>544</v>
      </c>
      <c r="D8" s="250"/>
      <c r="E8" s="251" t="s">
        <v>351</v>
      </c>
      <c r="F8" s="251"/>
      <c r="G8" s="250">
        <v>0</v>
      </c>
      <c r="H8" s="250">
        <v>0</v>
      </c>
      <c r="I8" s="250">
        <v>0</v>
      </c>
      <c r="J8" s="250">
        <v>0</v>
      </c>
      <c r="K8" s="250">
        <v>0</v>
      </c>
      <c r="L8" s="250">
        <v>0</v>
      </c>
      <c r="M8" s="250">
        <v>0</v>
      </c>
      <c r="N8" s="250">
        <v>0</v>
      </c>
      <c r="O8" s="250">
        <v>0</v>
      </c>
      <c r="P8" s="250">
        <v>0</v>
      </c>
      <c r="Q8" s="250">
        <v>0</v>
      </c>
      <c r="R8" s="250">
        <v>0</v>
      </c>
      <c r="S8" s="250">
        <v>0</v>
      </c>
      <c r="T8" s="250">
        <v>0</v>
      </c>
      <c r="U8" s="250">
        <v>1559.563</v>
      </c>
      <c r="V8" s="250">
        <v>1617.906</v>
      </c>
      <c r="W8" s="250">
        <v>1639.161</v>
      </c>
      <c r="X8" s="250">
        <v>1697.952</v>
      </c>
      <c r="Y8" s="250">
        <v>1759.813</v>
      </c>
      <c r="Z8" s="250">
        <v>1788.218</v>
      </c>
      <c r="AA8" s="250">
        <v>1833.908</v>
      </c>
      <c r="AB8" s="250">
        <v>2016.462</v>
      </c>
      <c r="AC8" s="250">
        <v>2209.336</v>
      </c>
      <c r="AD8" s="250">
        <v>2198.497</v>
      </c>
      <c r="AE8" s="250">
        <v>2169.233</v>
      </c>
      <c r="AF8" s="250">
        <v>2246.806</v>
      </c>
      <c r="AG8" s="250">
        <v>2397.628</v>
      </c>
      <c r="AH8" s="250">
        <v>2458.422</v>
      </c>
      <c r="AI8" s="250">
        <v>2507.098</v>
      </c>
      <c r="AJ8" s="250">
        <v>2582.699</v>
      </c>
      <c r="AK8" s="250">
        <v>2600.20268046411</v>
      </c>
      <c r="AL8" s="250">
        <v>2671.7108</v>
      </c>
      <c r="AM8" s="250">
        <v>2731</v>
      </c>
      <c r="AN8" s="250">
        <v>2747.85649858194</v>
      </c>
      <c r="AO8" s="250">
        <v>2703</v>
      </c>
      <c r="AP8" s="250">
        <v>2860.20236344077</v>
      </c>
    </row>
    <row r="9" spans="1:42" s="18" customFormat="1" ht="12.75">
      <c r="A9" s="250" t="s">
        <v>288</v>
      </c>
      <c r="B9" s="250" t="s">
        <v>569</v>
      </c>
      <c r="C9" s="250" t="s">
        <v>570</v>
      </c>
      <c r="D9" s="250"/>
      <c r="E9" s="251" t="s">
        <v>365</v>
      </c>
      <c r="F9" s="251"/>
      <c r="G9" s="250">
        <v>0</v>
      </c>
      <c r="H9" s="250">
        <v>0</v>
      </c>
      <c r="I9" s="250">
        <v>0</v>
      </c>
      <c r="J9" s="250">
        <v>0</v>
      </c>
      <c r="K9" s="250">
        <v>0</v>
      </c>
      <c r="L9" s="250">
        <v>0</v>
      </c>
      <c r="M9" s="250">
        <v>0</v>
      </c>
      <c r="N9" s="250">
        <v>0</v>
      </c>
      <c r="O9" s="250">
        <v>0</v>
      </c>
      <c r="P9" s="250">
        <v>0</v>
      </c>
      <c r="Q9" s="250">
        <v>0</v>
      </c>
      <c r="R9" s="250">
        <v>0</v>
      </c>
      <c r="S9" s="250">
        <v>0</v>
      </c>
      <c r="T9" s="250">
        <v>0</v>
      </c>
      <c r="U9" s="250">
        <v>5820</v>
      </c>
      <c r="V9" s="250">
        <v>5390</v>
      </c>
      <c r="W9" s="250">
        <v>4720</v>
      </c>
      <c r="X9" s="250">
        <v>6920</v>
      </c>
      <c r="Y9" s="250">
        <v>4770</v>
      </c>
      <c r="Z9" s="250">
        <v>5240</v>
      </c>
      <c r="AA9" s="250">
        <v>4300</v>
      </c>
      <c r="AB9" s="250">
        <v>4890</v>
      </c>
      <c r="AC9" s="250">
        <v>5020</v>
      </c>
      <c r="AD9" s="250">
        <v>5260</v>
      </c>
      <c r="AE9" s="250">
        <v>5020</v>
      </c>
      <c r="AF9" s="250">
        <v>6350</v>
      </c>
      <c r="AG9" s="250">
        <v>7250</v>
      </c>
      <c r="AH9" s="250">
        <v>7080</v>
      </c>
      <c r="AI9" s="250">
        <v>7860</v>
      </c>
      <c r="AJ9" s="250">
        <v>8110</v>
      </c>
      <c r="AK9" s="250">
        <v>8970</v>
      </c>
      <c r="AL9" s="250">
        <v>9520</v>
      </c>
      <c r="AM9" s="250">
        <v>18170</v>
      </c>
      <c r="AN9" s="250">
        <v>19110</v>
      </c>
      <c r="AO9" s="250">
        <v>19370</v>
      </c>
      <c r="AP9" s="250">
        <v>19520</v>
      </c>
    </row>
    <row r="10" spans="1:42" s="18" customFormat="1" ht="12.75">
      <c r="A10" s="250" t="s">
        <v>40</v>
      </c>
      <c r="B10" s="250" t="s">
        <v>568</v>
      </c>
      <c r="C10" s="250" t="s">
        <v>544</v>
      </c>
      <c r="D10" s="250"/>
      <c r="E10" s="251" t="s">
        <v>41</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9076.65666</v>
      </c>
      <c r="V10" s="250">
        <v>8720.51334</v>
      </c>
      <c r="W10" s="250">
        <v>7736.83992</v>
      </c>
      <c r="X10" s="250">
        <v>11749.82784</v>
      </c>
      <c r="Y10" s="250">
        <v>8394.30801</v>
      </c>
      <c r="Z10" s="250">
        <v>9370.26232</v>
      </c>
      <c r="AA10" s="250">
        <v>7885.8044</v>
      </c>
      <c r="AB10" s="250">
        <v>9860.49918</v>
      </c>
      <c r="AC10" s="250">
        <v>11090.86672</v>
      </c>
      <c r="AD10" s="250">
        <v>11564.09422</v>
      </c>
      <c r="AE10" s="250">
        <v>10889.54966</v>
      </c>
      <c r="AF10" s="250">
        <v>14267.2181</v>
      </c>
      <c r="AG10" s="250">
        <v>17382.803</v>
      </c>
      <c r="AH10" s="250">
        <v>17405.62776</v>
      </c>
      <c r="AI10" s="250">
        <v>19705.79028</v>
      </c>
      <c r="AJ10" s="250">
        <v>20945.68889</v>
      </c>
      <c r="AK10" s="250">
        <v>23323.8180437631</v>
      </c>
      <c r="AL10" s="250">
        <v>25434.686816</v>
      </c>
      <c r="AM10" s="250">
        <v>49622.27</v>
      </c>
      <c r="AN10" s="250">
        <v>52511.537687901</v>
      </c>
      <c r="AO10" s="250">
        <v>52357.11</v>
      </c>
      <c r="AP10" s="250">
        <v>55831.1501343637</v>
      </c>
    </row>
    <row r="11" spans="1:42" s="18" customFormat="1" ht="12.75">
      <c r="A11" s="250" t="s">
        <v>366</v>
      </c>
      <c r="B11" s="250" t="s">
        <v>566</v>
      </c>
      <c r="C11" s="250" t="s">
        <v>567</v>
      </c>
      <c r="D11" s="250"/>
      <c r="E11" s="251" t="s">
        <v>351</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1424.14</v>
      </c>
      <c r="V11" s="250">
        <v>1464.757</v>
      </c>
      <c r="W11" s="250">
        <v>1460.522</v>
      </c>
      <c r="X11" s="250">
        <v>1503.358</v>
      </c>
      <c r="Y11" s="250">
        <v>1555.744</v>
      </c>
      <c r="Z11" s="250">
        <v>1577.464</v>
      </c>
      <c r="AA11" s="250">
        <v>1571.775</v>
      </c>
      <c r="AB11" s="250">
        <v>1740.062</v>
      </c>
      <c r="AC11" s="250">
        <v>1917.66</v>
      </c>
      <c r="AD11" s="250">
        <v>1993.994</v>
      </c>
      <c r="AE11" s="250">
        <v>2004.68</v>
      </c>
      <c r="AF11" s="250">
        <v>1983.534</v>
      </c>
      <c r="AG11" s="250">
        <v>2000.727</v>
      </c>
      <c r="AH11" s="250">
        <v>1968.785</v>
      </c>
      <c r="AI11" s="250">
        <v>2019.606</v>
      </c>
      <c r="AJ11" s="250">
        <v>2266.87</v>
      </c>
      <c r="AK11" s="250">
        <v>2249.4488</v>
      </c>
      <c r="AL11" s="250">
        <v>2408.4844</v>
      </c>
      <c r="AM11" s="250">
        <v>2461.93221826255</v>
      </c>
      <c r="AN11" s="250">
        <v>2477.12795496924</v>
      </c>
      <c r="AO11" s="250">
        <v>2436.690877321</v>
      </c>
      <c r="AP11" s="250">
        <v>2578.40510776474</v>
      </c>
    </row>
    <row r="12" spans="1:42" s="18" customFormat="1" ht="12.75">
      <c r="A12" s="250" t="s">
        <v>227</v>
      </c>
      <c r="B12" s="250" t="s">
        <v>564</v>
      </c>
      <c r="C12" s="250" t="s">
        <v>565</v>
      </c>
      <c r="D12" s="250"/>
      <c r="E12" s="251" t="s">
        <v>365</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5820</v>
      </c>
      <c r="V12" s="250">
        <v>5390</v>
      </c>
      <c r="W12" s="250">
        <v>4720</v>
      </c>
      <c r="X12" s="250">
        <v>6920</v>
      </c>
      <c r="Y12" s="250">
        <v>4770</v>
      </c>
      <c r="Z12" s="250">
        <v>5240</v>
      </c>
      <c r="AA12" s="250">
        <v>4300</v>
      </c>
      <c r="AB12" s="250">
        <v>4890</v>
      </c>
      <c r="AC12" s="250">
        <v>5020</v>
      </c>
      <c r="AD12" s="250">
        <v>5260</v>
      </c>
      <c r="AE12" s="250">
        <v>5020</v>
      </c>
      <c r="AF12" s="250">
        <v>6350</v>
      </c>
      <c r="AG12" s="250">
        <v>7250</v>
      </c>
      <c r="AH12" s="250">
        <v>7080</v>
      </c>
      <c r="AI12" s="250">
        <v>7860</v>
      </c>
      <c r="AJ12" s="250">
        <v>8110</v>
      </c>
      <c r="AK12" s="250">
        <v>8970</v>
      </c>
      <c r="AL12" s="250">
        <v>9520</v>
      </c>
      <c r="AM12" s="250">
        <v>18170</v>
      </c>
      <c r="AN12" s="250">
        <v>19110</v>
      </c>
      <c r="AO12" s="250">
        <v>19370</v>
      </c>
      <c r="AP12" s="250">
        <v>19520</v>
      </c>
    </row>
    <row r="13" spans="1:42" s="18" customFormat="1" ht="12.75">
      <c r="A13" s="250" t="s">
        <v>44</v>
      </c>
      <c r="B13" s="250" t="s">
        <v>562</v>
      </c>
      <c r="C13" s="250" t="s">
        <v>563</v>
      </c>
      <c r="D13" s="250"/>
      <c r="E13" s="251" t="s">
        <v>41</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8288.4948</v>
      </c>
      <c r="V13" s="250">
        <v>7895.04023</v>
      </c>
      <c r="W13" s="250">
        <v>6893.66384</v>
      </c>
      <c r="X13" s="250">
        <v>10403.23736</v>
      </c>
      <c r="Y13" s="250">
        <v>7420.89888</v>
      </c>
      <c r="Z13" s="250">
        <v>8265.91136</v>
      </c>
      <c r="AA13" s="250">
        <v>6758.6325</v>
      </c>
      <c r="AB13" s="250">
        <v>8508.90318</v>
      </c>
      <c r="AC13" s="250">
        <v>9626.6532</v>
      </c>
      <c r="AD13" s="250">
        <v>10488.40844</v>
      </c>
      <c r="AE13" s="250">
        <v>10063.4936</v>
      </c>
      <c r="AF13" s="250">
        <v>12595.4409</v>
      </c>
      <c r="AG13" s="250">
        <v>14505.27075</v>
      </c>
      <c r="AH13" s="250">
        <v>13938.9978</v>
      </c>
      <c r="AI13" s="250">
        <v>15874.10316</v>
      </c>
      <c r="AJ13" s="250">
        <v>18384.3157</v>
      </c>
      <c r="AK13" s="250">
        <v>20177.555736</v>
      </c>
      <c r="AL13" s="250">
        <v>22928.771488</v>
      </c>
      <c r="AM13" s="250">
        <v>44733.3084058305</v>
      </c>
      <c r="AN13" s="250">
        <v>47337.9152194622</v>
      </c>
      <c r="AO13" s="250">
        <v>47198.7022937079</v>
      </c>
      <c r="AP13" s="250">
        <v>50330.4677035677</v>
      </c>
    </row>
    <row r="14" spans="1:42" s="18" customFormat="1" ht="12.75">
      <c r="A14" s="250" t="s">
        <v>294</v>
      </c>
      <c r="B14" s="250" t="s">
        <v>561</v>
      </c>
      <c r="C14" s="252" t="s">
        <v>560</v>
      </c>
      <c r="D14" s="250"/>
      <c r="E14" s="251" t="s">
        <v>365</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6205.60859668051</v>
      </c>
      <c r="V14" s="250">
        <v>6237.52599567105</v>
      </c>
      <c r="W14" s="250">
        <v>5401.64872713572</v>
      </c>
      <c r="X14" s="250">
        <v>8908.46839308346</v>
      </c>
      <c r="Y14" s="250">
        <v>8590.79624620358</v>
      </c>
      <c r="Z14" s="250">
        <v>9299.43375639046</v>
      </c>
      <c r="AA14" s="250">
        <v>7933.8690645176</v>
      </c>
      <c r="AB14" s="250">
        <v>7152.53776366155</v>
      </c>
      <c r="AC14" s="250">
        <v>6442.8860302408</v>
      </c>
      <c r="AD14" s="250">
        <v>8668.02536819376</v>
      </c>
      <c r="AE14" s="250">
        <v>7693.91488004007</v>
      </c>
      <c r="AF14" s="250">
        <v>6780.72761039765</v>
      </c>
      <c r="AG14" s="250">
        <v>7548.75599883537</v>
      </c>
      <c r="AH14" s="250">
        <v>9384.98006225473</v>
      </c>
      <c r="AI14" s="250">
        <v>10365.1374962956</v>
      </c>
      <c r="AJ14" s="250">
        <v>12265.1962107845</v>
      </c>
      <c r="AK14" s="250">
        <v>16473.017857357</v>
      </c>
      <c r="AL14" s="250">
        <v>18470.6864891408</v>
      </c>
      <c r="AM14" s="250">
        <v>30075.133038911</v>
      </c>
      <c r="AN14" s="250">
        <v>33292.7184303746</v>
      </c>
      <c r="AO14" s="250">
        <v>30566.8886781422</v>
      </c>
      <c r="AP14" s="250">
        <v>31063.826759026</v>
      </c>
    </row>
    <row r="15" spans="1:42" s="18" customFormat="1" ht="12.75">
      <c r="A15" s="250" t="s">
        <v>367</v>
      </c>
      <c r="B15" s="253" t="s">
        <v>559</v>
      </c>
      <c r="C15" s="252" t="s">
        <v>560</v>
      </c>
      <c r="D15" s="250"/>
      <c r="E15" s="251" t="s">
        <v>365</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0</v>
      </c>
      <c r="V15" s="250">
        <v>0</v>
      </c>
      <c r="W15" s="250">
        <v>0</v>
      </c>
      <c r="X15" s="250">
        <v>0</v>
      </c>
      <c r="Y15" s="250">
        <v>0</v>
      </c>
      <c r="Z15" s="250">
        <v>0</v>
      </c>
      <c r="AA15" s="250">
        <v>0</v>
      </c>
      <c r="AB15" s="250">
        <v>0</v>
      </c>
      <c r="AC15" s="250">
        <v>0</v>
      </c>
      <c r="AD15" s="250">
        <v>0</v>
      </c>
      <c r="AE15" s="250">
        <v>0</v>
      </c>
      <c r="AF15" s="250">
        <v>0</v>
      </c>
      <c r="AG15" s="250">
        <v>0</v>
      </c>
      <c r="AH15" s="250">
        <v>0</v>
      </c>
      <c r="AI15" s="250">
        <v>0</v>
      </c>
      <c r="AJ15" s="250">
        <v>0</v>
      </c>
      <c r="AK15" s="250">
        <v>0</v>
      </c>
      <c r="AL15" s="250">
        <v>0</v>
      </c>
      <c r="AM15" s="250">
        <v>0</v>
      </c>
      <c r="AN15" s="250">
        <v>0</v>
      </c>
      <c r="AO15" s="250">
        <v>0</v>
      </c>
      <c r="AP15" s="250">
        <v>0</v>
      </c>
    </row>
    <row r="16" spans="1:42" s="18" customFormat="1" ht="12.75">
      <c r="A16" s="250" t="s">
        <v>233</v>
      </c>
      <c r="B16" s="253" t="s">
        <v>557</v>
      </c>
      <c r="C16" s="250" t="s">
        <v>558</v>
      </c>
      <c r="D16" s="250"/>
      <c r="E16" s="251" t="s">
        <v>41</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0</v>
      </c>
      <c r="V16" s="250">
        <v>0</v>
      </c>
      <c r="W16" s="250">
        <v>0</v>
      </c>
      <c r="X16" s="250">
        <v>0</v>
      </c>
      <c r="Y16" s="250">
        <v>0</v>
      </c>
      <c r="Z16" s="250">
        <v>0</v>
      </c>
      <c r="AA16" s="250">
        <v>0</v>
      </c>
      <c r="AB16" s="250">
        <v>0</v>
      </c>
      <c r="AC16" s="250">
        <v>0</v>
      </c>
      <c r="AD16" s="250">
        <v>0</v>
      </c>
      <c r="AE16" s="250">
        <v>0</v>
      </c>
      <c r="AF16" s="250">
        <v>0</v>
      </c>
      <c r="AG16" s="250">
        <v>0</v>
      </c>
      <c r="AH16" s="250">
        <v>0</v>
      </c>
      <c r="AI16" s="250">
        <v>0</v>
      </c>
      <c r="AJ16" s="250">
        <v>0</v>
      </c>
      <c r="AK16" s="250">
        <v>0</v>
      </c>
      <c r="AL16" s="250">
        <v>0</v>
      </c>
      <c r="AM16" s="250">
        <v>0</v>
      </c>
      <c r="AN16" s="250">
        <v>0</v>
      </c>
      <c r="AO16" s="250">
        <v>0</v>
      </c>
      <c r="AP16" s="250">
        <v>0</v>
      </c>
    </row>
    <row r="17" spans="1:42" s="18" customFormat="1" ht="12.75">
      <c r="A17" s="250" t="s">
        <v>192</v>
      </c>
      <c r="B17" s="250" t="s">
        <v>555</v>
      </c>
      <c r="C17" s="250" t="s">
        <v>556</v>
      </c>
      <c r="D17" s="250"/>
      <c r="E17" s="251" t="s">
        <v>41</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0</v>
      </c>
      <c r="V17" s="250">
        <v>0</v>
      </c>
      <c r="W17" s="250">
        <v>0</v>
      </c>
      <c r="X17" s="250">
        <v>0</v>
      </c>
      <c r="Y17" s="250">
        <v>0</v>
      </c>
      <c r="Z17" s="250">
        <v>0</v>
      </c>
      <c r="AA17" s="250">
        <v>0</v>
      </c>
      <c r="AB17" s="250">
        <v>0</v>
      </c>
      <c r="AC17" s="250">
        <v>0</v>
      </c>
      <c r="AD17" s="250">
        <v>0</v>
      </c>
      <c r="AE17" s="250">
        <v>0</v>
      </c>
      <c r="AF17" s="250">
        <v>0</v>
      </c>
      <c r="AG17" s="250">
        <v>0</v>
      </c>
      <c r="AH17" s="250">
        <v>0</v>
      </c>
      <c r="AI17" s="250">
        <v>0</v>
      </c>
      <c r="AJ17" s="250">
        <v>0</v>
      </c>
      <c r="AK17" s="250">
        <v>0</v>
      </c>
      <c r="AL17" s="250">
        <v>0</v>
      </c>
      <c r="AM17" s="250">
        <v>0</v>
      </c>
      <c r="AN17" s="250">
        <v>0</v>
      </c>
      <c r="AO17" s="250">
        <v>0</v>
      </c>
      <c r="AP17" s="250">
        <v>0</v>
      </c>
    </row>
    <row r="18" spans="1:42" s="18" customFormat="1" ht="12.75">
      <c r="A18" s="250" t="s">
        <v>195</v>
      </c>
      <c r="B18" s="250" t="s">
        <v>553</v>
      </c>
      <c r="C18" s="250" t="s">
        <v>554</v>
      </c>
      <c r="D18" s="250"/>
      <c r="E18" s="251" t="s">
        <v>41</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201</v>
      </c>
      <c r="B19" s="250" t="s">
        <v>551</v>
      </c>
      <c r="C19" s="254" t="s">
        <v>552</v>
      </c>
      <c r="D19" s="250"/>
      <c r="E19" s="251" t="s">
        <v>41</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368</v>
      </c>
      <c r="B20" s="253" t="s">
        <v>549</v>
      </c>
      <c r="C20" s="250" t="s">
        <v>550</v>
      </c>
      <c r="D20" s="250"/>
      <c r="E20" s="251" t="s">
        <v>41</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369</v>
      </c>
      <c r="B21" s="250" t="s">
        <v>547</v>
      </c>
      <c r="C21" s="250" t="s">
        <v>548</v>
      </c>
      <c r="D21" s="250"/>
      <c r="E21" s="251" t="s">
        <v>41</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199</v>
      </c>
      <c r="B22" s="250" t="s">
        <v>546</v>
      </c>
      <c r="C22" s="250" t="s">
        <v>544</v>
      </c>
      <c r="D22" s="250"/>
      <c r="E22" s="251" t="s">
        <v>41</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370</v>
      </c>
      <c r="B23" s="250" t="s">
        <v>545</v>
      </c>
      <c r="C23" s="250" t="s">
        <v>544</v>
      </c>
      <c r="D23" s="250"/>
      <c r="E23" s="251" t="s">
        <v>41</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371</v>
      </c>
      <c r="B24" s="255" t="s">
        <v>543</v>
      </c>
      <c r="C24" s="250" t="s">
        <v>544</v>
      </c>
      <c r="D24" s="250"/>
      <c r="E24" s="251" t="s">
        <v>41</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49</v>
      </c>
      <c r="B25" s="253" t="s">
        <v>541</v>
      </c>
      <c r="C25" s="250" t="s">
        <v>542</v>
      </c>
      <c r="D25" s="250"/>
      <c r="E25" s="251" t="s">
        <v>41</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0</v>
      </c>
      <c r="V25" s="250">
        <v>0</v>
      </c>
      <c r="W25" s="250">
        <v>0</v>
      </c>
      <c r="X25" s="250">
        <v>0</v>
      </c>
      <c r="Y25" s="250">
        <v>0</v>
      </c>
      <c r="Z25" s="250">
        <v>0</v>
      </c>
      <c r="AA25" s="250">
        <v>0</v>
      </c>
      <c r="AB25" s="250">
        <v>0</v>
      </c>
      <c r="AC25" s="250">
        <v>0</v>
      </c>
      <c r="AD25" s="250">
        <v>0</v>
      </c>
      <c r="AE25" s="250">
        <v>0</v>
      </c>
      <c r="AF25" s="250">
        <v>0</v>
      </c>
      <c r="AG25" s="250">
        <v>0</v>
      </c>
      <c r="AH25" s="250">
        <v>0</v>
      </c>
      <c r="AI25" s="250">
        <v>0</v>
      </c>
      <c r="AJ25" s="250">
        <v>0</v>
      </c>
      <c r="AK25" s="250">
        <v>0</v>
      </c>
      <c r="AL25" s="250">
        <v>0</v>
      </c>
      <c r="AM25" s="250">
        <v>0</v>
      </c>
      <c r="AN25" s="250">
        <v>0</v>
      </c>
      <c r="AO25" s="250">
        <v>0</v>
      </c>
      <c r="AP25" s="250">
        <v>0</v>
      </c>
    </row>
    <row r="26" spans="1:42" s="18" customFormat="1" ht="12.75">
      <c r="A26" s="250" t="s">
        <v>372</v>
      </c>
      <c r="B26" s="253" t="s">
        <v>539</v>
      </c>
      <c r="C26" s="250" t="s">
        <v>540</v>
      </c>
      <c r="D26" s="250"/>
      <c r="E26" s="251" t="s">
        <v>373</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v>
      </c>
      <c r="V26" s="250">
        <v>1</v>
      </c>
      <c r="W26" s="250">
        <v>1</v>
      </c>
      <c r="X26" s="250">
        <v>1</v>
      </c>
      <c r="Y26" s="250">
        <v>1</v>
      </c>
      <c r="Z26" s="250">
        <v>1</v>
      </c>
      <c r="AA26" s="250">
        <v>1</v>
      </c>
      <c r="AB26" s="250">
        <v>1</v>
      </c>
      <c r="AC26" s="250">
        <v>1</v>
      </c>
      <c r="AD26" s="250">
        <v>1</v>
      </c>
      <c r="AE26" s="250">
        <v>1</v>
      </c>
      <c r="AF26" s="250">
        <v>1</v>
      </c>
      <c r="AG26" s="250">
        <v>1</v>
      </c>
      <c r="AH26" s="250">
        <v>1</v>
      </c>
      <c r="AI26" s="250">
        <v>1</v>
      </c>
      <c r="AJ26" s="250">
        <v>1</v>
      </c>
      <c r="AK26" s="250">
        <v>1</v>
      </c>
      <c r="AL26" s="250">
        <v>1</v>
      </c>
      <c r="AM26" s="250">
        <v>1</v>
      </c>
      <c r="AN26" s="250">
        <v>1</v>
      </c>
      <c r="AO26" s="250">
        <v>1</v>
      </c>
      <c r="AP26" s="250">
        <v>1</v>
      </c>
    </row>
    <row r="27" spans="1:42" s="18" customFormat="1" ht="12.75">
      <c r="A27" s="250" t="s">
        <v>82</v>
      </c>
      <c r="B27" s="250" t="s">
        <v>537</v>
      </c>
      <c r="C27" s="250" t="s">
        <v>538</v>
      </c>
      <c r="D27" s="250"/>
      <c r="E27" s="251" t="s">
        <v>41</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374</v>
      </c>
      <c r="B28" s="250" t="s">
        <v>535</v>
      </c>
      <c r="C28" s="250" t="s">
        <v>536</v>
      </c>
      <c r="D28" s="250"/>
      <c r="E28" s="251" t="s">
        <v>41</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375</v>
      </c>
      <c r="B29" s="253" t="s">
        <v>533</v>
      </c>
      <c r="C29" s="250" t="s">
        <v>534</v>
      </c>
      <c r="D29" s="250"/>
      <c r="E29" s="251" t="s">
        <v>41</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0</v>
      </c>
      <c r="V29" s="250">
        <v>0</v>
      </c>
      <c r="W29" s="250">
        <v>0</v>
      </c>
      <c r="X29" s="250">
        <v>0</v>
      </c>
      <c r="Y29" s="250">
        <v>0</v>
      </c>
      <c r="Z29" s="250">
        <v>0</v>
      </c>
      <c r="AA29" s="250">
        <v>0</v>
      </c>
      <c r="AB29" s="250">
        <v>0</v>
      </c>
      <c r="AC29" s="250">
        <v>0</v>
      </c>
      <c r="AD29" s="250">
        <v>0</v>
      </c>
      <c r="AE29" s="250">
        <v>0</v>
      </c>
      <c r="AF29" s="250">
        <v>0</v>
      </c>
      <c r="AG29" s="250">
        <v>0</v>
      </c>
      <c r="AH29" s="250">
        <v>0</v>
      </c>
      <c r="AI29" s="250">
        <v>0</v>
      </c>
      <c r="AJ29" s="250">
        <v>0</v>
      </c>
      <c r="AK29" s="250">
        <v>0</v>
      </c>
      <c r="AL29" s="250">
        <v>0</v>
      </c>
      <c r="AM29" s="250">
        <v>0</v>
      </c>
      <c r="AN29" s="250">
        <v>0</v>
      </c>
      <c r="AO29" s="250">
        <v>0</v>
      </c>
      <c r="AP29" s="250">
        <v>0</v>
      </c>
    </row>
    <row r="30" spans="1:42" s="18" customFormat="1" ht="12.75">
      <c r="A30" s="250" t="s">
        <v>376</v>
      </c>
      <c r="B30" s="253" t="s">
        <v>531</v>
      </c>
      <c r="C30" s="250" t="s">
        <v>532</v>
      </c>
      <c r="D30" s="250"/>
      <c r="E30" s="251" t="s">
        <v>373</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v>
      </c>
      <c r="V30" s="250">
        <v>1</v>
      </c>
      <c r="W30" s="250">
        <v>1</v>
      </c>
      <c r="X30" s="250">
        <v>1</v>
      </c>
      <c r="Y30" s="250">
        <v>1</v>
      </c>
      <c r="Z30" s="250">
        <v>1</v>
      </c>
      <c r="AA30" s="250">
        <v>1</v>
      </c>
      <c r="AB30" s="250">
        <v>1</v>
      </c>
      <c r="AC30" s="250">
        <v>1</v>
      </c>
      <c r="AD30" s="250">
        <v>1</v>
      </c>
      <c r="AE30" s="250">
        <v>1</v>
      </c>
      <c r="AF30" s="250">
        <v>1</v>
      </c>
      <c r="AG30" s="250">
        <v>1</v>
      </c>
      <c r="AH30" s="250">
        <v>1</v>
      </c>
      <c r="AI30" s="250">
        <v>1</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388</v>
      </c>
      <c r="B1" s="2" t="s">
        <v>349</v>
      </c>
      <c r="C1" s="26"/>
    </row>
    <row r="2" spans="2:6" s="18" customFormat="1" ht="12.75">
      <c r="B2" s="27" t="s">
        <v>387</v>
      </c>
      <c r="C2" s="24"/>
      <c r="D2" s="24"/>
      <c r="E2" s="24"/>
      <c r="F2" s="24"/>
    </row>
    <row r="3" s="18" customFormat="1" ht="12.75"/>
    <row r="4" s="18" customFormat="1" ht="12.75"/>
    <row r="5" s="18" customFormat="1" ht="12.75"/>
    <row r="6" spans="3:42" s="19" customFormat="1" ht="12.75">
      <c r="C6" s="20" t="s">
        <v>530</v>
      </c>
      <c r="D6" s="21"/>
      <c r="E6" s="20" t="s">
        <v>391</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40</v>
      </c>
      <c r="B8" s="250" t="s">
        <v>568</v>
      </c>
      <c r="C8" s="250" t="s">
        <v>544</v>
      </c>
      <c r="D8" s="250"/>
      <c r="E8" s="251" t="s">
        <v>41</v>
      </c>
      <c r="F8" s="251"/>
      <c r="G8" s="250">
        <v>0</v>
      </c>
      <c r="H8" s="250">
        <v>0</v>
      </c>
      <c r="I8" s="250">
        <v>0</v>
      </c>
      <c r="J8" s="250">
        <v>0</v>
      </c>
      <c r="K8" s="250">
        <v>0</v>
      </c>
      <c r="L8" s="250">
        <v>0</v>
      </c>
      <c r="M8" s="250">
        <v>0</v>
      </c>
      <c r="N8" s="250">
        <v>0</v>
      </c>
      <c r="O8" s="250">
        <v>0</v>
      </c>
      <c r="P8" s="250">
        <v>0</v>
      </c>
      <c r="Q8" s="250">
        <v>0</v>
      </c>
      <c r="R8" s="250">
        <v>0</v>
      </c>
      <c r="S8" s="250">
        <v>0</v>
      </c>
      <c r="T8" s="250">
        <v>0</v>
      </c>
      <c r="U8" s="250">
        <v>53568.1397652644</v>
      </c>
      <c r="V8" s="250">
        <v>47288.1009621871</v>
      </c>
      <c r="W8" s="250">
        <v>49583.2981062125</v>
      </c>
      <c r="X8" s="250">
        <v>54662.3868671512</v>
      </c>
      <c r="Y8" s="250">
        <v>59757.1079458402</v>
      </c>
      <c r="Z8" s="250">
        <v>66399.0422969293</v>
      </c>
      <c r="AA8" s="250">
        <v>81657.2811578488</v>
      </c>
      <c r="AB8" s="250">
        <v>96360.352435868</v>
      </c>
      <c r="AC8" s="250">
        <v>112893.23350314</v>
      </c>
      <c r="AD8" s="250">
        <v>133100.486344304</v>
      </c>
      <c r="AE8" s="250">
        <v>127293.569565108</v>
      </c>
      <c r="AF8" s="250">
        <v>158986.605468768</v>
      </c>
      <c r="AG8" s="250">
        <v>138831.268610427</v>
      </c>
      <c r="AH8" s="250">
        <v>167351.902813176</v>
      </c>
      <c r="AI8" s="250">
        <v>156193.606946665</v>
      </c>
      <c r="AJ8" s="250">
        <v>148079.897633449</v>
      </c>
      <c r="AK8" s="250">
        <v>135159.513920276</v>
      </c>
      <c r="AL8" s="250">
        <v>97351.7126162339</v>
      </c>
      <c r="AM8" s="250">
        <v>90627.2200294712</v>
      </c>
      <c r="AN8" s="250">
        <v>93293.2992225653</v>
      </c>
      <c r="AO8" s="250">
        <v>95004.6041782107</v>
      </c>
      <c r="AP8" s="250">
        <v>85401.7702505756</v>
      </c>
    </row>
    <row r="9" spans="1:42" s="18" customFormat="1" ht="12.75">
      <c r="A9" s="250" t="s">
        <v>49</v>
      </c>
      <c r="B9" s="253" t="s">
        <v>541</v>
      </c>
      <c r="C9" s="250" t="s">
        <v>572</v>
      </c>
      <c r="D9" s="250"/>
      <c r="E9" s="251" t="s">
        <v>41</v>
      </c>
      <c r="F9" s="251"/>
      <c r="G9" s="250">
        <v>0</v>
      </c>
      <c r="H9" s="250">
        <v>0</v>
      </c>
      <c r="I9" s="250">
        <v>0</v>
      </c>
      <c r="J9" s="250">
        <v>0</v>
      </c>
      <c r="K9" s="250">
        <v>0</v>
      </c>
      <c r="L9" s="250">
        <v>0</v>
      </c>
      <c r="M9" s="250">
        <v>0</v>
      </c>
      <c r="N9" s="250">
        <v>0</v>
      </c>
      <c r="O9" s="250">
        <v>0</v>
      </c>
      <c r="P9" s="250">
        <v>0</v>
      </c>
      <c r="Q9" s="250">
        <v>0</v>
      </c>
      <c r="R9" s="250">
        <v>0</v>
      </c>
      <c r="S9" s="250">
        <v>0</v>
      </c>
      <c r="T9" s="250">
        <v>0</v>
      </c>
      <c r="U9" s="250">
        <v>12442.437569863</v>
      </c>
      <c r="V9" s="250">
        <v>11396.68855294</v>
      </c>
      <c r="W9" s="250">
        <v>9583.57604220134</v>
      </c>
      <c r="X9" s="250">
        <v>4596.46251960735</v>
      </c>
      <c r="Y9" s="250">
        <v>4822.66335421594</v>
      </c>
      <c r="Z9" s="250">
        <v>7484.44956695552</v>
      </c>
      <c r="AA9" s="250">
        <v>19179.5520137961</v>
      </c>
      <c r="AB9" s="250">
        <v>18942.3687223876</v>
      </c>
      <c r="AC9" s="250">
        <v>19397.2532900796</v>
      </c>
      <c r="AD9" s="250">
        <v>28609.319970627</v>
      </c>
      <c r="AE9" s="250">
        <v>28293.3914955331</v>
      </c>
      <c r="AF9" s="250">
        <v>27434.8292446371</v>
      </c>
      <c r="AG9" s="250">
        <v>33400.3734682643</v>
      </c>
      <c r="AH9" s="250">
        <v>49510.8184393085</v>
      </c>
      <c r="AI9" s="250">
        <v>47263.9849726233</v>
      </c>
      <c r="AJ9" s="250">
        <v>43506.3529135129</v>
      </c>
      <c r="AK9" s="250">
        <v>42864.5159881851</v>
      </c>
      <c r="AL9" s="250">
        <v>22918.5424194995</v>
      </c>
      <c r="AM9" s="250">
        <v>23341.2965135265</v>
      </c>
      <c r="AN9" s="250">
        <v>22549.531798799</v>
      </c>
      <c r="AO9" s="250">
        <v>22741.8200977842</v>
      </c>
      <c r="AP9" s="250">
        <v>23443.4501921053</v>
      </c>
    </row>
    <row r="10" spans="1:42" ht="15">
      <c r="A10" s="184"/>
      <c r="B10" s="184"/>
      <c r="C10" s="184"/>
      <c r="D10" s="184"/>
      <c r="E10" s="251"/>
      <c r="F10" s="251"/>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184"/>
      <c r="AE10" s="184"/>
      <c r="AF10" s="184"/>
      <c r="AG10" s="184"/>
      <c r="AH10" s="184"/>
      <c r="AI10" s="184"/>
      <c r="AJ10" s="184"/>
      <c r="AK10" s="184"/>
      <c r="AL10" s="184"/>
      <c r="AM10" s="184"/>
      <c r="AN10" s="184"/>
      <c r="AO10" s="184"/>
      <c r="AP10" s="184"/>
    </row>
    <row r="11" spans="1:42" ht="15">
      <c r="A11" s="184"/>
      <c r="B11" s="184"/>
      <c r="C11" s="184"/>
      <c r="D11" s="184"/>
      <c r="E11" s="251"/>
      <c r="F11" s="251"/>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184"/>
      <c r="AE11" s="184"/>
      <c r="AF11" s="184"/>
      <c r="AG11" s="184"/>
      <c r="AH11" s="184"/>
      <c r="AI11" s="184"/>
      <c r="AJ11" s="184"/>
      <c r="AK11" s="184"/>
      <c r="AL11" s="184"/>
      <c r="AM11" s="184"/>
      <c r="AN11" s="184"/>
      <c r="AO11" s="184"/>
      <c r="AP11" s="184"/>
    </row>
    <row r="12" spans="1:42" ht="15">
      <c r="A12" s="184"/>
      <c r="B12" s="184"/>
      <c r="C12" s="184"/>
      <c r="D12" s="184"/>
      <c r="E12" s="251"/>
      <c r="F12" s="251"/>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184"/>
      <c r="AE12" s="184"/>
      <c r="AF12" s="184"/>
      <c r="AG12" s="184"/>
      <c r="AH12" s="184"/>
      <c r="AI12" s="184"/>
      <c r="AJ12" s="184"/>
      <c r="AK12" s="184"/>
      <c r="AL12" s="184"/>
      <c r="AM12" s="184"/>
      <c r="AN12" s="184"/>
      <c r="AO12" s="184"/>
      <c r="AP12" s="184"/>
    </row>
    <row r="13" spans="1:42" ht="15">
      <c r="A13" s="184"/>
      <c r="B13" s="184"/>
      <c r="C13" s="184"/>
      <c r="D13" s="184"/>
      <c r="E13" s="251"/>
      <c r="F13" s="251"/>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184"/>
      <c r="AE13" s="184"/>
      <c r="AF13" s="184"/>
      <c r="AG13" s="184"/>
      <c r="AH13" s="184"/>
      <c r="AI13" s="184"/>
      <c r="AJ13" s="184"/>
      <c r="AK13" s="184"/>
      <c r="AL13" s="184"/>
      <c r="AM13" s="184"/>
      <c r="AN13" s="184"/>
      <c r="AO13" s="184"/>
      <c r="AP13" s="184"/>
    </row>
    <row r="14" spans="1:42" ht="15">
      <c r="A14" s="184"/>
      <c r="B14" s="184"/>
      <c r="C14" s="184"/>
      <c r="D14" s="184"/>
      <c r="E14" s="251"/>
      <c r="F14" s="251"/>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184"/>
      <c r="AE14" s="184"/>
      <c r="AF14" s="184"/>
      <c r="AG14" s="184"/>
      <c r="AH14" s="184"/>
      <c r="AI14" s="184"/>
      <c r="AJ14" s="184"/>
      <c r="AK14" s="184"/>
      <c r="AL14" s="184"/>
      <c r="AM14" s="184"/>
      <c r="AN14" s="184"/>
      <c r="AO14" s="184"/>
      <c r="AP14" s="184"/>
    </row>
    <row r="15" spans="1:42" ht="15">
      <c r="A15" s="184"/>
      <c r="B15" s="184"/>
      <c r="C15" s="184"/>
      <c r="D15" s="184"/>
      <c r="E15" s="251"/>
      <c r="F15" s="251"/>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184"/>
      <c r="AE15" s="184"/>
      <c r="AF15" s="184"/>
      <c r="AG15" s="184"/>
      <c r="AH15" s="184"/>
      <c r="AI15" s="184"/>
      <c r="AJ15" s="184"/>
      <c r="AK15" s="184"/>
      <c r="AL15" s="184"/>
      <c r="AM15" s="184"/>
      <c r="AN15" s="184"/>
      <c r="AO15" s="184"/>
      <c r="AP15" s="184"/>
    </row>
    <row r="16" spans="1:42" ht="15">
      <c r="A16" s="184"/>
      <c r="B16" s="184"/>
      <c r="C16" s="184"/>
      <c r="D16" s="184"/>
      <c r="E16" s="251"/>
      <c r="F16" s="251"/>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184"/>
      <c r="AE16" s="184"/>
      <c r="AF16" s="184"/>
      <c r="AG16" s="184"/>
      <c r="AH16" s="184"/>
      <c r="AI16" s="184"/>
      <c r="AJ16" s="184"/>
      <c r="AK16" s="184"/>
      <c r="AL16" s="184"/>
      <c r="AM16" s="184"/>
      <c r="AN16" s="184"/>
      <c r="AO16" s="184"/>
      <c r="AP16" s="184"/>
    </row>
    <row r="17" spans="1:42" ht="15">
      <c r="A17" s="184"/>
      <c r="B17" s="184"/>
      <c r="C17" s="184"/>
      <c r="D17" s="184"/>
      <c r="E17" s="251"/>
      <c r="F17" s="251"/>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184"/>
      <c r="AE17" s="184"/>
      <c r="AF17" s="184"/>
      <c r="AG17" s="184"/>
      <c r="AH17" s="184"/>
      <c r="AI17" s="184"/>
      <c r="AJ17" s="184"/>
      <c r="AK17" s="184"/>
      <c r="AL17" s="184"/>
      <c r="AM17" s="184"/>
      <c r="AN17" s="184"/>
      <c r="AO17" s="184"/>
      <c r="AP17" s="184"/>
    </row>
    <row r="18" spans="1:42" ht="15">
      <c r="A18" s="184"/>
      <c r="B18" s="184"/>
      <c r="C18" s="184"/>
      <c r="D18" s="184"/>
      <c r="E18" s="251"/>
      <c r="F18" s="251"/>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184"/>
      <c r="AE18" s="184"/>
      <c r="AF18" s="184"/>
      <c r="AG18" s="184"/>
      <c r="AH18" s="184"/>
      <c r="AI18" s="184"/>
      <c r="AJ18" s="184"/>
      <c r="AK18" s="184"/>
      <c r="AL18" s="184"/>
      <c r="AM18" s="184"/>
      <c r="AN18" s="184"/>
      <c r="AO18" s="184"/>
      <c r="AP18" s="184"/>
    </row>
    <row r="19" spans="1:42" ht="15">
      <c r="A19" s="184"/>
      <c r="B19" s="184"/>
      <c r="C19" s="184"/>
      <c r="D19" s="184"/>
      <c r="E19" s="251"/>
      <c r="F19" s="251"/>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184"/>
      <c r="AE19" s="184"/>
      <c r="AF19" s="184"/>
      <c r="AG19" s="184"/>
      <c r="AH19" s="184"/>
      <c r="AI19" s="184"/>
      <c r="AJ19" s="184"/>
      <c r="AK19" s="184"/>
      <c r="AL19" s="184"/>
      <c r="AM19" s="184"/>
      <c r="AN19" s="184"/>
      <c r="AO19" s="184"/>
      <c r="AP19" s="184"/>
    </row>
    <row r="20" spans="1:42" ht="15">
      <c r="A20" s="184"/>
      <c r="B20" s="184"/>
      <c r="C20" s="184"/>
      <c r="D20" s="184"/>
      <c r="E20" s="251"/>
      <c r="F20" s="251"/>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184"/>
      <c r="AE20" s="184"/>
      <c r="AF20" s="184"/>
      <c r="AG20" s="184"/>
      <c r="AH20" s="184"/>
      <c r="AI20" s="184"/>
      <c r="AJ20" s="184"/>
      <c r="AK20" s="184"/>
      <c r="AL20" s="184"/>
      <c r="AM20" s="184"/>
      <c r="AN20" s="184"/>
      <c r="AO20" s="184"/>
      <c r="AP20" s="184"/>
    </row>
    <row r="21" spans="1:42" ht="15">
      <c r="A21" s="184"/>
      <c r="B21" s="184"/>
      <c r="C21" s="184"/>
      <c r="D21" s="184"/>
      <c r="E21" s="251"/>
      <c r="F21" s="251"/>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184"/>
      <c r="AE21" s="184"/>
      <c r="AF21" s="184"/>
      <c r="AG21" s="184"/>
      <c r="AH21" s="184"/>
      <c r="AI21" s="184"/>
      <c r="AJ21" s="184"/>
      <c r="AK21" s="184"/>
      <c r="AL21" s="184"/>
      <c r="AM21" s="184"/>
      <c r="AN21" s="184"/>
      <c r="AO21" s="184"/>
      <c r="AP21" s="184"/>
    </row>
    <row r="22" spans="1:42" ht="15">
      <c r="A22" s="184"/>
      <c r="B22" s="184"/>
      <c r="C22" s="184"/>
      <c r="D22" s="184"/>
      <c r="E22" s="251"/>
      <c r="F22" s="251"/>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184"/>
      <c r="AE22" s="184"/>
      <c r="AF22" s="184"/>
      <c r="AG22" s="184"/>
      <c r="AH22" s="184"/>
      <c r="AI22" s="184"/>
      <c r="AJ22" s="184"/>
      <c r="AK22" s="184"/>
      <c r="AL22" s="184"/>
      <c r="AM22" s="184"/>
      <c r="AN22" s="184"/>
      <c r="AO22" s="184"/>
      <c r="AP22" s="184"/>
    </row>
    <row r="23" spans="1:42" ht="15">
      <c r="A23" s="184"/>
      <c r="B23" s="184"/>
      <c r="C23" s="184"/>
      <c r="D23" s="184"/>
      <c r="E23" s="251"/>
      <c r="F23" s="251"/>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184"/>
      <c r="AE23" s="184"/>
      <c r="AF23" s="184"/>
      <c r="AG23" s="184"/>
      <c r="AH23" s="184"/>
      <c r="AI23" s="184"/>
      <c r="AJ23" s="184"/>
      <c r="AK23" s="184"/>
      <c r="AL23" s="184"/>
      <c r="AM23" s="184"/>
      <c r="AN23" s="184"/>
      <c r="AO23" s="184"/>
      <c r="AP23" s="184"/>
    </row>
    <row r="24" spans="1:42" ht="15">
      <c r="A24" s="184"/>
      <c r="B24" s="184"/>
      <c r="C24" s="184"/>
      <c r="D24" s="184"/>
      <c r="E24" s="251"/>
      <c r="F24" s="251"/>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184"/>
      <c r="AE24" s="184"/>
      <c r="AF24" s="184"/>
      <c r="AG24" s="184"/>
      <c r="AH24" s="184"/>
      <c r="AI24" s="184"/>
      <c r="AJ24" s="184"/>
      <c r="AK24" s="184"/>
      <c r="AL24" s="184"/>
      <c r="AM24" s="184"/>
      <c r="AN24" s="184"/>
      <c r="AO24" s="184"/>
      <c r="AP24" s="184"/>
    </row>
    <row r="25" spans="1:42" ht="15">
      <c r="A25" s="184"/>
      <c r="B25" s="184"/>
      <c r="C25" s="184"/>
      <c r="D25" s="184"/>
      <c r="E25" s="251"/>
      <c r="F25" s="251"/>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184"/>
      <c r="AE25" s="184"/>
      <c r="AF25" s="184"/>
      <c r="AG25" s="184"/>
      <c r="AH25" s="184"/>
      <c r="AI25" s="184"/>
      <c r="AJ25" s="184"/>
      <c r="AK25" s="184"/>
      <c r="AL25" s="184"/>
      <c r="AM25" s="184"/>
      <c r="AN25" s="184"/>
      <c r="AO25" s="184"/>
      <c r="AP25" s="184"/>
    </row>
    <row r="26" spans="1:42" ht="15">
      <c r="A26" s="184"/>
      <c r="B26" s="184"/>
      <c r="C26" s="184"/>
      <c r="D26" s="184"/>
      <c r="E26" s="251"/>
      <c r="F26" s="251"/>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184"/>
      <c r="AE26" s="184"/>
      <c r="AF26" s="184"/>
      <c r="AG26" s="184"/>
      <c r="AH26" s="184"/>
      <c r="AI26" s="184"/>
      <c r="AJ26" s="184"/>
      <c r="AK26" s="184"/>
      <c r="AL26" s="184"/>
      <c r="AM26" s="184"/>
      <c r="AN26" s="184"/>
      <c r="AO26" s="184"/>
      <c r="AP26" s="184"/>
    </row>
    <row r="27" spans="1:42" ht="15">
      <c r="A27" s="184"/>
      <c r="B27" s="184"/>
      <c r="C27" s="184"/>
      <c r="D27" s="184"/>
      <c r="E27" s="251"/>
      <c r="F27" s="251"/>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184"/>
      <c r="AE27" s="184"/>
      <c r="AF27" s="184"/>
      <c r="AG27" s="184"/>
      <c r="AH27" s="184"/>
      <c r="AI27" s="184"/>
      <c r="AJ27" s="184"/>
      <c r="AK27" s="184"/>
      <c r="AL27" s="184"/>
      <c r="AM27" s="184"/>
      <c r="AN27" s="184"/>
      <c r="AO27" s="184"/>
      <c r="AP27" s="184"/>
    </row>
    <row r="28" spans="1:42" ht="15">
      <c r="A28" s="184"/>
      <c r="B28" s="184"/>
      <c r="C28" s="184"/>
      <c r="D28" s="184"/>
      <c r="E28" s="251"/>
      <c r="F28" s="251"/>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184"/>
      <c r="AE28" s="184"/>
      <c r="AF28" s="184"/>
      <c r="AG28" s="184"/>
      <c r="AH28" s="184"/>
      <c r="AI28" s="184"/>
      <c r="AJ28" s="184"/>
      <c r="AK28" s="184"/>
      <c r="AL28" s="184"/>
      <c r="AM28" s="184"/>
      <c r="AN28" s="184"/>
      <c r="AO28" s="184"/>
      <c r="AP28" s="184"/>
    </row>
    <row r="29" spans="1:42" ht="15">
      <c r="A29" s="184"/>
      <c r="B29" s="184"/>
      <c r="C29" s="184"/>
      <c r="D29" s="184"/>
      <c r="E29" s="251"/>
      <c r="F29" s="251"/>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184"/>
      <c r="AE29" s="184"/>
      <c r="AF29" s="184"/>
      <c r="AG29" s="184"/>
      <c r="AH29" s="184"/>
      <c r="AI29" s="184"/>
      <c r="AJ29" s="184"/>
      <c r="AK29" s="184"/>
      <c r="AL29" s="184"/>
      <c r="AM29" s="184"/>
      <c r="AN29" s="184"/>
      <c r="AO29" s="184"/>
      <c r="AP29" s="184"/>
    </row>
    <row r="30" spans="1:42" ht="15">
      <c r="A30" s="184"/>
      <c r="B30" s="184"/>
      <c r="C30" s="184"/>
      <c r="D30" s="184"/>
      <c r="E30" s="251"/>
      <c r="F30" s="251"/>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184"/>
      <c r="AE30" s="184"/>
      <c r="AF30" s="184"/>
      <c r="AG30" s="184"/>
      <c r="AH30" s="184"/>
      <c r="AI30" s="184"/>
      <c r="AJ30" s="184"/>
      <c r="AK30" s="184"/>
      <c r="AL30" s="184"/>
      <c r="AM30" s="184"/>
      <c r="AN30" s="184"/>
      <c r="AO30" s="184"/>
      <c r="AP30" s="184"/>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388</v>
      </c>
      <c r="B1" s="2" t="s">
        <v>343</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389</v>
      </c>
      <c r="E4" s="9" t="s">
        <v>530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29" t="s">
        <v>344</v>
      </c>
      <c r="B7" s="230" t="s">
        <v>592</v>
      </c>
      <c r="C7" s="231"/>
      <c r="D7" s="229" t="s">
        <v>593</v>
      </c>
      <c r="E7" s="230" t="s">
        <v>594</v>
      </c>
      <c r="F7" s="196" t="s">
        <v>41</v>
      </c>
      <c r="G7" s="232">
        <v>0</v>
      </c>
      <c r="H7" s="232">
        <v>0</v>
      </c>
      <c r="I7" s="232">
        <v>0</v>
      </c>
      <c r="J7" s="232">
        <v>0</v>
      </c>
      <c r="K7" s="232">
        <v>0</v>
      </c>
      <c r="L7" s="232">
        <v>0</v>
      </c>
      <c r="M7" s="232">
        <v>0</v>
      </c>
      <c r="N7" s="232">
        <v>0</v>
      </c>
      <c r="O7" s="232">
        <v>0</v>
      </c>
      <c r="P7" s="232">
        <v>0</v>
      </c>
      <c r="Q7" s="232">
        <v>0</v>
      </c>
      <c r="R7" s="232">
        <v>0</v>
      </c>
      <c r="S7" s="232">
        <v>0</v>
      </c>
      <c r="T7" s="232">
        <v>0</v>
      </c>
      <c r="U7" s="232">
        <v>104574.433288815</v>
      </c>
      <c r="V7" s="232">
        <v>103298.91669053</v>
      </c>
      <c r="W7" s="232">
        <v>101826.204500119</v>
      </c>
      <c r="X7" s="232">
        <v>62793.3162225572</v>
      </c>
      <c r="Y7" s="232">
        <v>85780.2899042302</v>
      </c>
      <c r="Z7" s="232">
        <v>105980.336731578</v>
      </c>
      <c r="AA7" s="232">
        <v>156330.732451577</v>
      </c>
      <c r="AB7" s="232">
        <v>163117.689897883</v>
      </c>
      <c r="AC7" s="232">
        <v>168965.463677908</v>
      </c>
      <c r="AD7" s="232">
        <v>219108.76170211</v>
      </c>
      <c r="AE7" s="232">
        <v>241970.579328944</v>
      </c>
      <c r="AF7" s="232">
        <v>217536.083699813</v>
      </c>
      <c r="AG7" s="232">
        <v>281941.396928451</v>
      </c>
      <c r="AH7" s="232">
        <v>346300.592129216</v>
      </c>
      <c r="AI7" s="232">
        <v>402725.954823478</v>
      </c>
      <c r="AJ7" s="232">
        <v>366226.991572285</v>
      </c>
      <c r="AK7" s="232">
        <v>365512.784139576</v>
      </c>
      <c r="AL7" s="232">
        <v>375294.501771638</v>
      </c>
      <c r="AM7" s="232">
        <v>401648.657316263</v>
      </c>
      <c r="AN7" s="232">
        <v>375454.647867958</v>
      </c>
      <c r="AO7" s="231">
        <v>403170.009642142</v>
      </c>
      <c r="AP7" s="231">
        <v>459915.623384507</v>
      </c>
    </row>
    <row r="8" spans="1:42" s="12" customFormat="1" ht="14.25" customHeight="1">
      <c r="A8" s="229" t="s">
        <v>345</v>
      </c>
      <c r="B8" s="233" t="s">
        <v>589</v>
      </c>
      <c r="C8" s="231"/>
      <c r="D8" s="229" t="s">
        <v>590</v>
      </c>
      <c r="E8" s="230" t="s">
        <v>591</v>
      </c>
      <c r="F8" s="196" t="s">
        <v>43</v>
      </c>
      <c r="G8" s="232"/>
      <c r="H8" s="232"/>
      <c r="I8" s="232"/>
      <c r="J8" s="232"/>
      <c r="K8" s="232"/>
      <c r="L8" s="232"/>
      <c r="M8" s="232"/>
      <c r="N8" s="232"/>
      <c r="O8" s="232"/>
      <c r="P8" s="232"/>
      <c r="Q8" s="232"/>
      <c r="R8" s="232"/>
      <c r="S8" s="232"/>
      <c r="T8" s="232"/>
      <c r="U8" s="232">
        <v>23.0175860858281</v>
      </c>
      <c r="V8" s="232">
        <v>21.9498237763567</v>
      </c>
      <c r="W8" s="232">
        <v>20.1993854509145</v>
      </c>
      <c r="X8" s="232">
        <v>11.6976459668832</v>
      </c>
      <c r="Y8" s="232">
        <v>13.4135916564254</v>
      </c>
      <c r="Z8" s="232">
        <v>15.5443345302065</v>
      </c>
      <c r="AA8" s="232">
        <v>20.8637369405936</v>
      </c>
      <c r="AB8" s="232">
        <v>19.3980215557809</v>
      </c>
      <c r="AC8" s="232">
        <v>16.8416920102005</v>
      </c>
      <c r="AD8" s="232">
        <v>21.0195532391914</v>
      </c>
      <c r="AE8" s="232">
        <v>22.1002994268061</v>
      </c>
      <c r="AF8" s="232">
        <v>17.670199005304</v>
      </c>
      <c r="AG8" s="232">
        <v>22.7408970358387</v>
      </c>
      <c r="AH8" s="232">
        <v>26.7726897299596</v>
      </c>
      <c r="AI8" s="232">
        <v>28.0005404784427</v>
      </c>
      <c r="AJ8" s="232">
        <v>26.5702488914996</v>
      </c>
      <c r="AK8" s="232">
        <v>26.1885451252583</v>
      </c>
      <c r="AL8" s="232">
        <v>26.3398559921988</v>
      </c>
      <c r="AM8" s="232">
        <v>25.3492638576645</v>
      </c>
      <c r="AN8" s="232">
        <v>24.8047647450051</v>
      </c>
      <c r="AO8" s="231">
        <v>26.3588452644031</v>
      </c>
      <c r="AP8" s="231">
        <v>28.2321031294668</v>
      </c>
    </row>
    <row r="9" spans="1:42" s="12" customFormat="1" ht="14.25" customHeight="1">
      <c r="A9" s="229" t="s">
        <v>346</v>
      </c>
      <c r="B9" s="230" t="s">
        <v>586</v>
      </c>
      <c r="C9" s="231"/>
      <c r="D9" s="229" t="s">
        <v>587</v>
      </c>
      <c r="E9" s="234" t="s">
        <v>588</v>
      </c>
      <c r="F9" s="196" t="s">
        <v>41</v>
      </c>
      <c r="G9" s="235">
        <v>0</v>
      </c>
      <c r="H9" s="235">
        <v>0</v>
      </c>
      <c r="I9" s="235">
        <v>0</v>
      </c>
      <c r="J9" s="235">
        <v>0</v>
      </c>
      <c r="K9" s="235">
        <v>0</v>
      </c>
      <c r="L9" s="235">
        <v>0</v>
      </c>
      <c r="M9" s="235">
        <v>0</v>
      </c>
      <c r="N9" s="235">
        <v>0</v>
      </c>
      <c r="O9" s="235">
        <v>0</v>
      </c>
      <c r="P9" s="235">
        <v>0</v>
      </c>
      <c r="Q9" s="235">
        <v>0</v>
      </c>
      <c r="R9" s="235">
        <v>0</v>
      </c>
      <c r="S9" s="235">
        <v>0</v>
      </c>
      <c r="T9" s="235">
        <v>0</v>
      </c>
      <c r="U9" s="235">
        <v>3000.13058827029</v>
      </c>
      <c r="V9" s="235">
        <v>976.750308597575</v>
      </c>
      <c r="W9" s="235">
        <v>1090.38134296564</v>
      </c>
      <c r="X9" s="235">
        <v>674.553795712369</v>
      </c>
      <c r="Y9" s="235">
        <v>617.902437648571</v>
      </c>
      <c r="Z9" s="235">
        <v>654.632923172883</v>
      </c>
      <c r="AA9" s="235">
        <v>809.020929196727</v>
      </c>
      <c r="AB9" s="235">
        <v>932.338252858363</v>
      </c>
      <c r="AC9" s="235">
        <v>4752.54572115804</v>
      </c>
      <c r="AD9" s="235">
        <v>4475.66441945113</v>
      </c>
      <c r="AE9" s="235">
        <v>4225.17553525773</v>
      </c>
      <c r="AF9" s="235">
        <v>4880.44194851528</v>
      </c>
      <c r="AG9" s="235">
        <v>4919.67619233774</v>
      </c>
      <c r="AH9" s="235">
        <v>4825.34724816031</v>
      </c>
      <c r="AI9" s="235">
        <v>3202.12713847658</v>
      </c>
      <c r="AJ9" s="235">
        <v>4304.36601594801</v>
      </c>
      <c r="AK9" s="235">
        <v>3809.62</v>
      </c>
      <c r="AL9" s="235">
        <v>4630.105</v>
      </c>
      <c r="AM9" s="235">
        <v>6235.903</v>
      </c>
      <c r="AN9" s="235">
        <v>4555.292</v>
      </c>
      <c r="AO9" s="231">
        <v>4853.686</v>
      </c>
      <c r="AP9" s="231">
        <v>5580.414</v>
      </c>
    </row>
    <row r="10" spans="1:42" s="12" customFormat="1" ht="14.25" customHeight="1">
      <c r="A10" s="236" t="s">
        <v>92</v>
      </c>
      <c r="B10" s="237" t="s">
        <v>91</v>
      </c>
      <c r="C10" s="231"/>
      <c r="D10" s="229"/>
      <c r="E10" s="234" t="s">
        <v>585</v>
      </c>
      <c r="F10" s="196" t="s">
        <v>41</v>
      </c>
      <c r="G10" s="235">
        <v>0</v>
      </c>
      <c r="H10" s="235">
        <v>0</v>
      </c>
      <c r="I10" s="235">
        <v>0</v>
      </c>
      <c r="J10" s="235">
        <v>0</v>
      </c>
      <c r="K10" s="235">
        <v>0</v>
      </c>
      <c r="L10" s="235">
        <v>0</v>
      </c>
      <c r="M10" s="235">
        <v>0</v>
      </c>
      <c r="N10" s="235">
        <v>0</v>
      </c>
      <c r="O10" s="235">
        <v>0</v>
      </c>
      <c r="P10" s="235">
        <v>0</v>
      </c>
      <c r="Q10" s="235">
        <v>0</v>
      </c>
      <c r="R10" s="235">
        <v>0</v>
      </c>
      <c r="S10" s="235">
        <v>0</v>
      </c>
      <c r="T10" s="235">
        <v>0</v>
      </c>
      <c r="U10" s="235">
        <v>2348.7637369414</v>
      </c>
      <c r="V10" s="235">
        <v>467.000171360034</v>
      </c>
      <c r="W10" s="235">
        <v>640.477441361571</v>
      </c>
      <c r="X10" s="235">
        <v>392.528383517752</v>
      </c>
      <c r="Y10" s="235">
        <v>346.556646924003</v>
      </c>
      <c r="Z10" s="235">
        <v>451.248728774276</v>
      </c>
      <c r="AA10" s="235">
        <v>593.051284046514</v>
      </c>
      <c r="AB10" s="235">
        <v>582.80559274037</v>
      </c>
      <c r="AC10" s="235">
        <v>4396.52642625671</v>
      </c>
      <c r="AD10" s="235">
        <v>3628.47746329025</v>
      </c>
      <c r="AE10" s="235">
        <v>3595.81293933333</v>
      </c>
      <c r="AF10" s="235">
        <v>4477.03489864242</v>
      </c>
      <c r="AG10" s="235">
        <v>4369.51771413115</v>
      </c>
      <c r="AH10" s="235">
        <v>4351.98903731947</v>
      </c>
      <c r="AI10" s="235">
        <v>2575.45009937195</v>
      </c>
      <c r="AJ10" s="235">
        <v>3214.72191056726</v>
      </c>
      <c r="AK10" s="235">
        <v>3517.603</v>
      </c>
      <c r="AL10" s="235">
        <v>3958.938</v>
      </c>
      <c r="AM10" s="235">
        <v>5649.784</v>
      </c>
      <c r="AN10" s="235">
        <v>4360.173</v>
      </c>
      <c r="AO10" s="231">
        <v>4531.474</v>
      </c>
      <c r="AP10" s="231">
        <v>5124.708</v>
      </c>
    </row>
    <row r="11" spans="1:42" s="12" customFormat="1" ht="14.25" customHeight="1">
      <c r="A11" s="236" t="s">
        <v>329</v>
      </c>
      <c r="B11" s="237" t="s">
        <v>330</v>
      </c>
      <c r="C11" s="231"/>
      <c r="D11" s="229"/>
      <c r="E11" s="234" t="s">
        <v>585</v>
      </c>
      <c r="F11" s="196" t="s">
        <v>41</v>
      </c>
      <c r="G11" s="235">
        <v>0</v>
      </c>
      <c r="H11" s="235">
        <v>0</v>
      </c>
      <c r="I11" s="235">
        <v>0</v>
      </c>
      <c r="J11" s="235">
        <v>0</v>
      </c>
      <c r="K11" s="235">
        <v>0</v>
      </c>
      <c r="L11" s="235">
        <v>0</v>
      </c>
      <c r="M11" s="235">
        <v>0</v>
      </c>
      <c r="N11" s="235">
        <v>0</v>
      </c>
      <c r="O11" s="235">
        <v>0</v>
      </c>
      <c r="P11" s="235">
        <v>0</v>
      </c>
      <c r="Q11" s="235">
        <v>0</v>
      </c>
      <c r="R11" s="235">
        <v>0</v>
      </c>
      <c r="S11" s="235">
        <v>0</v>
      </c>
      <c r="T11" s="235">
        <v>0</v>
      </c>
      <c r="U11" s="235">
        <v>0</v>
      </c>
      <c r="V11" s="235">
        <v>0</v>
      </c>
      <c r="W11" s="235">
        <v>0</v>
      </c>
      <c r="X11" s="235">
        <v>0</v>
      </c>
      <c r="Y11" s="235">
        <v>0</v>
      </c>
      <c r="Z11" s="235">
        <v>0</v>
      </c>
      <c r="AA11" s="235">
        <v>0</v>
      </c>
      <c r="AB11" s="235">
        <v>0</v>
      </c>
      <c r="AC11" s="235">
        <v>0</v>
      </c>
      <c r="AD11" s="235">
        <v>0</v>
      </c>
      <c r="AE11" s="235">
        <v>0</v>
      </c>
      <c r="AF11" s="235">
        <v>0</v>
      </c>
      <c r="AG11" s="235">
        <v>0</v>
      </c>
      <c r="AH11" s="235">
        <v>0</v>
      </c>
      <c r="AI11" s="235">
        <v>0</v>
      </c>
      <c r="AJ11" s="235">
        <v>0</v>
      </c>
      <c r="AK11" s="235">
        <v>0</v>
      </c>
      <c r="AL11" s="235">
        <v>0</v>
      </c>
      <c r="AM11" s="235">
        <v>0</v>
      </c>
      <c r="AN11" s="235">
        <v>0</v>
      </c>
      <c r="AO11" s="231">
        <v>0</v>
      </c>
      <c r="AP11" s="231">
        <v>0</v>
      </c>
    </row>
    <row r="12" spans="1:42" s="12" customFormat="1" ht="14.25" customHeight="1">
      <c r="A12" s="236" t="s">
        <v>331</v>
      </c>
      <c r="B12" s="237" t="s">
        <v>332</v>
      </c>
      <c r="C12" s="231"/>
      <c r="D12" s="229"/>
      <c r="E12" s="234" t="s">
        <v>585</v>
      </c>
      <c r="F12" s="196" t="s">
        <v>41</v>
      </c>
      <c r="G12" s="235">
        <v>0</v>
      </c>
      <c r="H12" s="235">
        <v>0</v>
      </c>
      <c r="I12" s="235">
        <v>0</v>
      </c>
      <c r="J12" s="235">
        <v>0</v>
      </c>
      <c r="K12" s="235">
        <v>0</v>
      </c>
      <c r="L12" s="235">
        <v>0</v>
      </c>
      <c r="M12" s="235">
        <v>0</v>
      </c>
      <c r="N12" s="235">
        <v>0</v>
      </c>
      <c r="O12" s="235">
        <v>0</v>
      </c>
      <c r="P12" s="235">
        <v>0</v>
      </c>
      <c r="Q12" s="235">
        <v>0</v>
      </c>
      <c r="R12" s="235">
        <v>0</v>
      </c>
      <c r="S12" s="235">
        <v>0</v>
      </c>
      <c r="T12" s="235">
        <v>0</v>
      </c>
      <c r="U12" s="235">
        <v>0</v>
      </c>
      <c r="V12" s="235">
        <v>0</v>
      </c>
      <c r="W12" s="235">
        <v>0</v>
      </c>
      <c r="X12" s="235">
        <v>0</v>
      </c>
      <c r="Y12" s="235">
        <v>0</v>
      </c>
      <c r="Z12" s="235">
        <v>0</v>
      </c>
      <c r="AA12" s="235">
        <v>0</v>
      </c>
      <c r="AB12" s="235">
        <v>0</v>
      </c>
      <c r="AC12" s="235">
        <v>0</v>
      </c>
      <c r="AD12" s="235">
        <v>0</v>
      </c>
      <c r="AE12" s="235">
        <v>0</v>
      </c>
      <c r="AF12" s="235">
        <v>0</v>
      </c>
      <c r="AG12" s="235">
        <v>0</v>
      </c>
      <c r="AH12" s="235">
        <v>0</v>
      </c>
      <c r="AI12" s="235">
        <v>0</v>
      </c>
      <c r="AJ12" s="235">
        <v>0</v>
      </c>
      <c r="AK12" s="235">
        <v>0</v>
      </c>
      <c r="AL12" s="235">
        <v>0</v>
      </c>
      <c r="AM12" s="235">
        <v>0</v>
      </c>
      <c r="AN12" s="235">
        <v>0</v>
      </c>
      <c r="AO12" s="231">
        <v>0</v>
      </c>
      <c r="AP12" s="231">
        <v>0</v>
      </c>
    </row>
    <row r="13" spans="1:42" s="12" customFormat="1" ht="14.25" customHeight="1">
      <c r="A13" s="236" t="s">
        <v>333</v>
      </c>
      <c r="B13" s="237" t="s">
        <v>334</v>
      </c>
      <c r="C13" s="231"/>
      <c r="D13" s="229"/>
      <c r="E13" s="234" t="s">
        <v>585</v>
      </c>
      <c r="F13" s="196" t="s">
        <v>41</v>
      </c>
      <c r="G13" s="235">
        <v>0</v>
      </c>
      <c r="H13" s="235">
        <v>0</v>
      </c>
      <c r="I13" s="235">
        <v>0</v>
      </c>
      <c r="J13" s="235">
        <v>0</v>
      </c>
      <c r="K13" s="235">
        <v>0</v>
      </c>
      <c r="L13" s="235">
        <v>0</v>
      </c>
      <c r="M13" s="235">
        <v>0</v>
      </c>
      <c r="N13" s="235">
        <v>0</v>
      </c>
      <c r="O13" s="235">
        <v>0</v>
      </c>
      <c r="P13" s="235">
        <v>0</v>
      </c>
      <c r="Q13" s="235">
        <v>0</v>
      </c>
      <c r="R13" s="235">
        <v>0</v>
      </c>
      <c r="S13" s="235">
        <v>0</v>
      </c>
      <c r="T13" s="235">
        <v>0</v>
      </c>
      <c r="U13" s="235">
        <v>0</v>
      </c>
      <c r="V13" s="235">
        <v>0</v>
      </c>
      <c r="W13" s="235">
        <v>0</v>
      </c>
      <c r="X13" s="235">
        <v>0</v>
      </c>
      <c r="Y13" s="235">
        <v>0</v>
      </c>
      <c r="Z13" s="235">
        <v>0</v>
      </c>
      <c r="AA13" s="235">
        <v>0</v>
      </c>
      <c r="AB13" s="235">
        <v>0</v>
      </c>
      <c r="AC13" s="235">
        <v>0</v>
      </c>
      <c r="AD13" s="235">
        <v>0</v>
      </c>
      <c r="AE13" s="235">
        <v>0</v>
      </c>
      <c r="AF13" s="235">
        <v>0</v>
      </c>
      <c r="AG13" s="235">
        <v>0</v>
      </c>
      <c r="AH13" s="235">
        <v>0</v>
      </c>
      <c r="AI13" s="235">
        <v>0</v>
      </c>
      <c r="AJ13" s="235">
        <v>0</v>
      </c>
      <c r="AK13" s="235">
        <v>0</v>
      </c>
      <c r="AL13" s="235">
        <v>0</v>
      </c>
      <c r="AM13" s="235">
        <v>0</v>
      </c>
      <c r="AN13" s="235">
        <v>0</v>
      </c>
      <c r="AO13" s="231">
        <v>0</v>
      </c>
      <c r="AP13" s="231">
        <v>0</v>
      </c>
    </row>
    <row r="14" spans="1:42" s="12" customFormat="1" ht="14.25" customHeight="1">
      <c r="A14" s="236" t="s">
        <v>335</v>
      </c>
      <c r="B14" s="237" t="s">
        <v>336</v>
      </c>
      <c r="C14" s="231"/>
      <c r="D14" s="229"/>
      <c r="E14" s="234" t="s">
        <v>585</v>
      </c>
      <c r="F14" s="196" t="s">
        <v>41</v>
      </c>
      <c r="G14" s="235">
        <v>0</v>
      </c>
      <c r="H14" s="235">
        <v>0</v>
      </c>
      <c r="I14" s="235">
        <v>0</v>
      </c>
      <c r="J14" s="235">
        <v>0</v>
      </c>
      <c r="K14" s="235">
        <v>0</v>
      </c>
      <c r="L14" s="235">
        <v>0</v>
      </c>
      <c r="M14" s="235">
        <v>0</v>
      </c>
      <c r="N14" s="235">
        <v>0</v>
      </c>
      <c r="O14" s="235">
        <v>0</v>
      </c>
      <c r="P14" s="235">
        <v>0</v>
      </c>
      <c r="Q14" s="235">
        <v>0</v>
      </c>
      <c r="R14" s="235">
        <v>0</v>
      </c>
      <c r="S14" s="235">
        <v>0</v>
      </c>
      <c r="T14" s="235">
        <v>0</v>
      </c>
      <c r="U14" s="235">
        <v>0</v>
      </c>
      <c r="V14" s="235">
        <v>0</v>
      </c>
      <c r="W14" s="235">
        <v>0</v>
      </c>
      <c r="X14" s="235">
        <v>0</v>
      </c>
      <c r="Y14" s="235">
        <v>0</v>
      </c>
      <c r="Z14" s="235">
        <v>0</v>
      </c>
      <c r="AA14" s="235">
        <v>0</v>
      </c>
      <c r="AB14" s="235">
        <v>0</v>
      </c>
      <c r="AC14" s="235">
        <v>0</v>
      </c>
      <c r="AD14" s="235">
        <v>0</v>
      </c>
      <c r="AE14" s="235">
        <v>0</v>
      </c>
      <c r="AF14" s="235">
        <v>0</v>
      </c>
      <c r="AG14" s="235">
        <v>0</v>
      </c>
      <c r="AH14" s="235">
        <v>0</v>
      </c>
      <c r="AI14" s="235">
        <v>0</v>
      </c>
      <c r="AJ14" s="235">
        <v>0</v>
      </c>
      <c r="AK14" s="235">
        <v>0</v>
      </c>
      <c r="AL14" s="235">
        <v>0</v>
      </c>
      <c r="AM14" s="235">
        <v>0</v>
      </c>
      <c r="AN14" s="235">
        <v>0</v>
      </c>
      <c r="AO14" s="231">
        <v>0</v>
      </c>
      <c r="AP14" s="231">
        <v>0</v>
      </c>
    </row>
    <row r="15" spans="1:42" s="12" customFormat="1" ht="14.25" customHeight="1">
      <c r="A15" s="236" t="s">
        <v>337</v>
      </c>
      <c r="B15" s="237" t="s">
        <v>338</v>
      </c>
      <c r="C15" s="231"/>
      <c r="D15" s="229"/>
      <c r="E15" s="234" t="s">
        <v>585</v>
      </c>
      <c r="F15" s="196" t="s">
        <v>41</v>
      </c>
      <c r="G15" s="235">
        <v>0</v>
      </c>
      <c r="H15" s="235">
        <v>0</v>
      </c>
      <c r="I15" s="235">
        <v>0</v>
      </c>
      <c r="J15" s="235">
        <v>0</v>
      </c>
      <c r="K15" s="235">
        <v>0</v>
      </c>
      <c r="L15" s="235">
        <v>0</v>
      </c>
      <c r="M15" s="235">
        <v>0</v>
      </c>
      <c r="N15" s="235">
        <v>0</v>
      </c>
      <c r="O15" s="235">
        <v>0</v>
      </c>
      <c r="P15" s="235">
        <v>0</v>
      </c>
      <c r="Q15" s="235">
        <v>0</v>
      </c>
      <c r="R15" s="235">
        <v>0</v>
      </c>
      <c r="S15" s="235">
        <v>0</v>
      </c>
      <c r="T15" s="235">
        <v>0</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0</v>
      </c>
      <c r="AK15" s="235">
        <v>0</v>
      </c>
      <c r="AL15" s="235">
        <v>0</v>
      </c>
      <c r="AM15" s="235">
        <v>0</v>
      </c>
      <c r="AN15" s="235">
        <v>0</v>
      </c>
      <c r="AO15" s="231">
        <v>0</v>
      </c>
      <c r="AP15" s="231">
        <v>0</v>
      </c>
    </row>
    <row r="16" spans="1:42" s="12" customFormat="1" ht="14.25" customHeight="1">
      <c r="A16" s="236" t="s">
        <v>96</v>
      </c>
      <c r="B16" s="237" t="s">
        <v>95</v>
      </c>
      <c r="C16" s="231"/>
      <c r="D16" s="229"/>
      <c r="E16" s="234" t="s">
        <v>585</v>
      </c>
      <c r="F16" s="196" t="s">
        <v>41</v>
      </c>
      <c r="G16" s="235">
        <v>0</v>
      </c>
      <c r="H16" s="235">
        <v>0</v>
      </c>
      <c r="I16" s="235">
        <v>0</v>
      </c>
      <c r="J16" s="235">
        <v>0</v>
      </c>
      <c r="K16" s="235">
        <v>0</v>
      </c>
      <c r="L16" s="235">
        <v>0</v>
      </c>
      <c r="M16" s="235">
        <v>0</v>
      </c>
      <c r="N16" s="235">
        <v>0</v>
      </c>
      <c r="O16" s="235">
        <v>0</v>
      </c>
      <c r="P16" s="235">
        <v>0</v>
      </c>
      <c r="Q16" s="235">
        <v>0</v>
      </c>
      <c r="R16" s="235">
        <v>0</v>
      </c>
      <c r="S16" s="235">
        <v>0</v>
      </c>
      <c r="T16" s="235">
        <v>0</v>
      </c>
      <c r="U16" s="235">
        <v>651.366851328885</v>
      </c>
      <c r="V16" s="235">
        <v>509.750137237541</v>
      </c>
      <c r="W16" s="235">
        <v>449.903901604067</v>
      </c>
      <c r="X16" s="235">
        <v>282.025412194617</v>
      </c>
      <c r="Y16" s="235">
        <v>271.345790724568</v>
      </c>
      <c r="Z16" s="235">
        <v>203.384194398607</v>
      </c>
      <c r="AA16" s="235">
        <v>215.969645150213</v>
      </c>
      <c r="AB16" s="235">
        <v>349.532660117993</v>
      </c>
      <c r="AC16" s="235">
        <v>356.019294901328</v>
      </c>
      <c r="AD16" s="235">
        <v>847.186956160883</v>
      </c>
      <c r="AE16" s="235">
        <v>629.362595924403</v>
      </c>
      <c r="AF16" s="235">
        <v>403.407049872862</v>
      </c>
      <c r="AG16" s="235">
        <v>550.158478206594</v>
      </c>
      <c r="AH16" s="235">
        <v>473.358210840838</v>
      </c>
      <c r="AI16" s="235">
        <v>626.677039104627</v>
      </c>
      <c r="AJ16" s="235">
        <v>1089.64410538075</v>
      </c>
      <c r="AK16" s="235">
        <v>292.017</v>
      </c>
      <c r="AL16" s="235">
        <v>671.167</v>
      </c>
      <c r="AM16" s="235">
        <v>586.119</v>
      </c>
      <c r="AN16" s="235">
        <v>195.119</v>
      </c>
      <c r="AO16" s="231">
        <v>322.212</v>
      </c>
      <c r="AP16" s="231">
        <v>455.706</v>
      </c>
    </row>
    <row r="17" spans="1:42" s="12" customFormat="1" ht="14.25" customHeight="1">
      <c r="A17" s="236" t="s">
        <v>339</v>
      </c>
      <c r="B17" s="237" t="s">
        <v>340</v>
      </c>
      <c r="C17" s="231"/>
      <c r="D17" s="229"/>
      <c r="E17" s="234" t="s">
        <v>585</v>
      </c>
      <c r="F17" s="196" t="s">
        <v>41</v>
      </c>
      <c r="G17" s="235">
        <v>0</v>
      </c>
      <c r="H17" s="235">
        <v>0</v>
      </c>
      <c r="I17" s="235">
        <v>0</v>
      </c>
      <c r="J17" s="235">
        <v>0</v>
      </c>
      <c r="K17" s="235">
        <v>0</v>
      </c>
      <c r="L17" s="235">
        <v>0</v>
      </c>
      <c r="M17" s="235">
        <v>0</v>
      </c>
      <c r="N17" s="235">
        <v>0</v>
      </c>
      <c r="O17" s="235">
        <v>0</v>
      </c>
      <c r="P17" s="235">
        <v>0</v>
      </c>
      <c r="Q17" s="235">
        <v>0</v>
      </c>
      <c r="R17" s="235">
        <v>0</v>
      </c>
      <c r="S17" s="235">
        <v>0</v>
      </c>
      <c r="T17" s="235">
        <v>0</v>
      </c>
      <c r="U17" s="235">
        <v>0</v>
      </c>
      <c r="V17" s="235">
        <v>0</v>
      </c>
      <c r="W17" s="235">
        <v>0</v>
      </c>
      <c r="X17" s="235">
        <v>0</v>
      </c>
      <c r="Y17" s="235">
        <v>0</v>
      </c>
      <c r="Z17" s="235">
        <v>0</v>
      </c>
      <c r="AA17" s="235">
        <v>0</v>
      </c>
      <c r="AB17" s="235">
        <v>0</v>
      </c>
      <c r="AC17" s="235">
        <v>0</v>
      </c>
      <c r="AD17" s="235">
        <v>0</v>
      </c>
      <c r="AE17" s="235">
        <v>0</v>
      </c>
      <c r="AF17" s="235">
        <v>0</v>
      </c>
      <c r="AG17" s="235">
        <v>0</v>
      </c>
      <c r="AH17" s="235">
        <v>0</v>
      </c>
      <c r="AI17" s="235">
        <v>0</v>
      </c>
      <c r="AJ17" s="235">
        <v>0</v>
      </c>
      <c r="AK17" s="235">
        <v>0</v>
      </c>
      <c r="AL17" s="235">
        <v>0</v>
      </c>
      <c r="AM17" s="235">
        <v>0</v>
      </c>
      <c r="AN17" s="235">
        <v>0</v>
      </c>
      <c r="AO17" s="231">
        <v>0</v>
      </c>
      <c r="AP17" s="231">
        <v>0</v>
      </c>
    </row>
    <row r="18" spans="1:42" s="12" customFormat="1" ht="14.25" customHeight="1">
      <c r="A18" s="236" t="s">
        <v>341</v>
      </c>
      <c r="B18" s="237" t="s">
        <v>342</v>
      </c>
      <c r="C18" s="231"/>
      <c r="D18" s="229"/>
      <c r="E18" s="234" t="s">
        <v>585</v>
      </c>
      <c r="F18" s="196" t="s">
        <v>41</v>
      </c>
      <c r="G18" s="235">
        <v>0</v>
      </c>
      <c r="H18" s="235">
        <v>0</v>
      </c>
      <c r="I18" s="235">
        <v>0</v>
      </c>
      <c r="J18" s="235">
        <v>0</v>
      </c>
      <c r="K18" s="235">
        <v>0</v>
      </c>
      <c r="L18" s="235">
        <v>0</v>
      </c>
      <c r="M18" s="235">
        <v>0</v>
      </c>
      <c r="N18" s="235">
        <v>0</v>
      </c>
      <c r="O18" s="235">
        <v>0</v>
      </c>
      <c r="P18" s="235">
        <v>0</v>
      </c>
      <c r="Q18" s="235">
        <v>0</v>
      </c>
      <c r="R18" s="235">
        <v>0</v>
      </c>
      <c r="S18" s="235">
        <v>0</v>
      </c>
      <c r="T18" s="235">
        <v>0</v>
      </c>
      <c r="U18" s="235">
        <v>0</v>
      </c>
      <c r="V18" s="235">
        <v>0</v>
      </c>
      <c r="W18" s="235">
        <v>0</v>
      </c>
      <c r="X18" s="235">
        <v>0</v>
      </c>
      <c r="Y18" s="235">
        <v>0</v>
      </c>
      <c r="Z18" s="235">
        <v>0</v>
      </c>
      <c r="AA18" s="235">
        <v>0</v>
      </c>
      <c r="AB18" s="235">
        <v>0</v>
      </c>
      <c r="AC18" s="235">
        <v>0</v>
      </c>
      <c r="AD18" s="235">
        <v>0</v>
      </c>
      <c r="AE18" s="235">
        <v>0</v>
      </c>
      <c r="AF18" s="235">
        <v>0</v>
      </c>
      <c r="AG18" s="235">
        <v>0</v>
      </c>
      <c r="AH18" s="235">
        <v>0</v>
      </c>
      <c r="AI18" s="235">
        <v>0</v>
      </c>
      <c r="AJ18" s="235">
        <v>0</v>
      </c>
      <c r="AK18" s="235">
        <v>0</v>
      </c>
      <c r="AL18" s="235">
        <v>0</v>
      </c>
      <c r="AM18" s="235">
        <v>0</v>
      </c>
      <c r="AN18" s="235">
        <v>0</v>
      </c>
      <c r="AO18" s="231">
        <v>0</v>
      </c>
      <c r="AP18" s="231">
        <v>0</v>
      </c>
    </row>
    <row r="19" spans="1:42" s="12" customFormat="1" ht="14.25" customHeight="1">
      <c r="A19" s="229" t="s">
        <v>347</v>
      </c>
      <c r="B19" s="230" t="s">
        <v>582</v>
      </c>
      <c r="C19" s="231"/>
      <c r="D19" s="229" t="s">
        <v>583</v>
      </c>
      <c r="E19" s="230" t="s">
        <v>584</v>
      </c>
      <c r="F19" s="196" t="s">
        <v>41</v>
      </c>
      <c r="G19" s="232">
        <v>0</v>
      </c>
      <c r="H19" s="232">
        <v>0</v>
      </c>
      <c r="I19" s="232">
        <v>0</v>
      </c>
      <c r="J19" s="232">
        <v>0</v>
      </c>
      <c r="K19" s="232">
        <v>0</v>
      </c>
      <c r="L19" s="232">
        <v>0</v>
      </c>
      <c r="M19" s="232">
        <v>0</v>
      </c>
      <c r="N19" s="232">
        <v>0</v>
      </c>
      <c r="O19" s="232">
        <v>0</v>
      </c>
      <c r="P19" s="232">
        <v>0</v>
      </c>
      <c r="Q19" s="232">
        <v>0</v>
      </c>
      <c r="R19" s="232">
        <v>0</v>
      </c>
      <c r="S19" s="232">
        <v>0</v>
      </c>
      <c r="T19" s="232">
        <v>0</v>
      </c>
      <c r="U19" s="232">
        <v>488.299</v>
      </c>
      <c r="V19" s="232">
        <v>166.915</v>
      </c>
      <c r="W19" s="232">
        <v>119.11</v>
      </c>
      <c r="X19" s="232">
        <v>122.836</v>
      </c>
      <c r="Y19" s="232">
        <v>116.934</v>
      </c>
      <c r="Z19" s="232">
        <v>140.403</v>
      </c>
      <c r="AA19" s="232">
        <v>139.716</v>
      </c>
      <c r="AB19" s="232">
        <v>121.267</v>
      </c>
      <c r="AC19" s="232">
        <v>120.088</v>
      </c>
      <c r="AD19" s="232">
        <v>187.746</v>
      </c>
      <c r="AE19" s="232">
        <v>120.591</v>
      </c>
      <c r="AF19" s="232">
        <v>58.405</v>
      </c>
      <c r="AG19" s="232">
        <v>126.394</v>
      </c>
      <c r="AH19" s="232">
        <v>2011.745</v>
      </c>
      <c r="AI19" s="232">
        <v>1271.998</v>
      </c>
      <c r="AJ19" s="232">
        <v>3055.774</v>
      </c>
      <c r="AK19" s="232">
        <v>1983.734</v>
      </c>
      <c r="AL19" s="232">
        <v>2298.507</v>
      </c>
      <c r="AM19" s="232">
        <v>1733.797</v>
      </c>
      <c r="AN19" s="232">
        <v>2927.31</v>
      </c>
      <c r="AO19" s="231">
        <v>9121.555</v>
      </c>
      <c r="AP19" s="231">
        <v>9165.09</v>
      </c>
    </row>
    <row r="20" spans="1:42" s="12" customFormat="1" ht="14.25" customHeight="1">
      <c r="A20" s="229" t="s">
        <v>348</v>
      </c>
      <c r="B20" s="230" t="s">
        <v>579</v>
      </c>
      <c r="C20" s="231"/>
      <c r="D20" s="229" t="s">
        <v>580</v>
      </c>
      <c r="E20" s="230" t="s">
        <v>581</v>
      </c>
      <c r="F20" s="196" t="s">
        <v>41</v>
      </c>
      <c r="G20" s="232">
        <v>0</v>
      </c>
      <c r="H20" s="232">
        <v>0</v>
      </c>
      <c r="I20" s="232">
        <v>0</v>
      </c>
      <c r="J20" s="232">
        <v>0</v>
      </c>
      <c r="K20" s="232">
        <v>0</v>
      </c>
      <c r="L20" s="232">
        <v>0</v>
      </c>
      <c r="M20" s="232">
        <v>0</v>
      </c>
      <c r="N20" s="232">
        <v>0</v>
      </c>
      <c r="O20" s="232">
        <v>0</v>
      </c>
      <c r="P20" s="232">
        <v>0</v>
      </c>
      <c r="Q20" s="232">
        <v>0</v>
      </c>
      <c r="R20" s="232">
        <v>0</v>
      </c>
      <c r="S20" s="232">
        <v>0</v>
      </c>
      <c r="T20" s="232">
        <v>0</v>
      </c>
      <c r="U20" s="232">
        <v>288.874</v>
      </c>
      <c r="V20" s="232">
        <v>250.101</v>
      </c>
      <c r="W20" s="232">
        <v>158</v>
      </c>
      <c r="X20" s="232">
        <v>133.2</v>
      </c>
      <c r="Y20" s="232">
        <v>132.2</v>
      </c>
      <c r="Z20" s="232">
        <v>132.2</v>
      </c>
      <c r="AA20" s="232">
        <v>132.2</v>
      </c>
      <c r="AB20" s="232">
        <v>167.2</v>
      </c>
      <c r="AC20" s="232">
        <v>217.2</v>
      </c>
      <c r="AD20" s="232">
        <v>222.2</v>
      </c>
      <c r="AE20" s="232">
        <v>187.2</v>
      </c>
      <c r="AF20" s="232">
        <v>51.619</v>
      </c>
      <c r="AG20" s="232">
        <v>170.472</v>
      </c>
      <c r="AH20" s="232">
        <v>261.744</v>
      </c>
      <c r="AI20" s="232">
        <v>480.944</v>
      </c>
      <c r="AJ20" s="232">
        <v>170.472</v>
      </c>
      <c r="AK20" s="232">
        <v>190.472</v>
      </c>
      <c r="AL20" s="232">
        <v>199.945</v>
      </c>
      <c r="AM20" s="232">
        <v>520.213</v>
      </c>
      <c r="AN20" s="232">
        <v>672.811</v>
      </c>
      <c r="AO20" s="231">
        <v>826.926</v>
      </c>
      <c r="AP20" s="231">
        <v>756.043</v>
      </c>
    </row>
    <row r="21" spans="1:42" ht="15">
      <c r="A21" s="184"/>
      <c r="B21" s="184"/>
      <c r="C21" s="184"/>
      <c r="D21" s="184"/>
      <c r="E21" s="184"/>
      <c r="F21" s="196"/>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184"/>
      <c r="AE21" s="184"/>
      <c r="AF21" s="184"/>
      <c r="AG21" s="184"/>
      <c r="AH21" s="184"/>
      <c r="AI21" s="184"/>
      <c r="AJ21" s="184"/>
      <c r="AK21" s="184"/>
      <c r="AL21" s="184"/>
      <c r="AM21" s="184"/>
      <c r="AN21" s="184"/>
      <c r="AO21" s="184"/>
      <c r="AP21" s="184"/>
    </row>
    <row r="22" spans="1:42" ht="15">
      <c r="A22" s="184"/>
      <c r="B22" s="184"/>
      <c r="C22" s="184"/>
      <c r="D22" s="184"/>
      <c r="E22" s="184"/>
      <c r="F22" s="196"/>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184"/>
      <c r="AE22" s="184"/>
      <c r="AF22" s="184"/>
      <c r="AG22" s="184"/>
      <c r="AH22" s="184"/>
      <c r="AI22" s="184"/>
      <c r="AJ22" s="184"/>
      <c r="AK22" s="184"/>
      <c r="AL22" s="184"/>
      <c r="AM22" s="184"/>
      <c r="AN22" s="184"/>
      <c r="AO22" s="184"/>
      <c r="AP22" s="184"/>
    </row>
    <row r="23" spans="1:42" s="3" customFormat="1" ht="14.25" customHeight="1">
      <c r="A23" s="229" t="s">
        <v>47</v>
      </c>
      <c r="B23" s="230" t="s">
        <v>576</v>
      </c>
      <c r="C23" s="229"/>
      <c r="D23" s="229" t="s">
        <v>577</v>
      </c>
      <c r="E23" s="230" t="s">
        <v>578</v>
      </c>
      <c r="F23" s="196" t="s">
        <v>41</v>
      </c>
      <c r="G23" s="232">
        <v>0</v>
      </c>
      <c r="H23" s="232">
        <v>0</v>
      </c>
      <c r="I23" s="232">
        <v>0</v>
      </c>
      <c r="J23" s="232">
        <v>0</v>
      </c>
      <c r="K23" s="232">
        <v>0</v>
      </c>
      <c r="L23" s="232">
        <v>0</v>
      </c>
      <c r="M23" s="232">
        <v>0</v>
      </c>
      <c r="N23" s="232">
        <v>0</v>
      </c>
      <c r="O23" s="232">
        <v>0</v>
      </c>
      <c r="P23" s="232">
        <v>0</v>
      </c>
      <c r="Q23" s="232">
        <v>0</v>
      </c>
      <c r="R23" s="232">
        <v>0</v>
      </c>
      <c r="S23" s="232">
        <v>0</v>
      </c>
      <c r="T23" s="232">
        <v>0</v>
      </c>
      <c r="U23" s="232">
        <v>108351.736877085</v>
      </c>
      <c r="V23" s="232">
        <v>104692.682999128</v>
      </c>
      <c r="W23" s="232">
        <v>103193.695843085</v>
      </c>
      <c r="X23" s="232">
        <v>63723.9060182695</v>
      </c>
      <c r="Y23" s="232">
        <v>86647.3263418788</v>
      </c>
      <c r="Z23" s="232">
        <v>106907.57265475</v>
      </c>
      <c r="AA23" s="232">
        <v>157411.669380774</v>
      </c>
      <c r="AB23" s="232">
        <v>164338.495150742</v>
      </c>
      <c r="AC23" s="232">
        <v>174055.297399066</v>
      </c>
      <c r="AD23" s="232">
        <v>223994.372121561</v>
      </c>
      <c r="AE23" s="232">
        <v>246503.545864202</v>
      </c>
      <c r="AF23" s="232">
        <v>222526.549648329</v>
      </c>
      <c r="AG23" s="232">
        <v>287157.939120788</v>
      </c>
      <c r="AH23" s="232">
        <v>353399.428377376</v>
      </c>
      <c r="AI23" s="232">
        <v>407681.023961954</v>
      </c>
      <c r="AJ23" s="232">
        <v>373757.603588233</v>
      </c>
      <c r="AK23" s="232">
        <v>371496.610139576</v>
      </c>
      <c r="AL23" s="232">
        <v>382423.058771638</v>
      </c>
      <c r="AM23" s="232">
        <v>410138.570316263</v>
      </c>
      <c r="AN23" s="232">
        <v>383610.060867958</v>
      </c>
      <c r="AO23" s="229">
        <v>417972.176642142</v>
      </c>
      <c r="AP23" s="229">
        <v>475417.170384507</v>
      </c>
    </row>
    <row r="24" spans="1:42" s="41" customFormat="1" ht="14.25" customHeight="1">
      <c r="A24" s="229" t="s">
        <v>137</v>
      </c>
      <c r="B24" s="238" t="s">
        <v>573</v>
      </c>
      <c r="C24" s="239"/>
      <c r="D24" s="238" t="s">
        <v>574</v>
      </c>
      <c r="E24" s="240" t="s">
        <v>575</v>
      </c>
      <c r="F24" s="241" t="s">
        <v>43</v>
      </c>
      <c r="G24" s="242">
        <v>0</v>
      </c>
      <c r="H24" s="242">
        <v>0</v>
      </c>
      <c r="I24" s="242">
        <v>0</v>
      </c>
      <c r="J24" s="242">
        <v>0</v>
      </c>
      <c r="K24" s="242">
        <v>0</v>
      </c>
      <c r="L24" s="242">
        <v>0</v>
      </c>
      <c r="M24" s="242">
        <v>0</v>
      </c>
      <c r="N24" s="242">
        <v>0</v>
      </c>
      <c r="O24" s="242">
        <v>0</v>
      </c>
      <c r="P24" s="242">
        <v>0</v>
      </c>
      <c r="Q24" s="242">
        <v>0</v>
      </c>
      <c r="R24" s="242">
        <v>0</v>
      </c>
      <c r="S24" s="242">
        <v>0</v>
      </c>
      <c r="T24" s="242">
        <v>0</v>
      </c>
      <c r="U24" s="242">
        <v>23.6523494085771</v>
      </c>
      <c r="V24" s="242">
        <v>22.1802939975909</v>
      </c>
      <c r="W24" s="242">
        <v>20.4152756380041</v>
      </c>
      <c r="X24" s="242">
        <v>11.8504600534179</v>
      </c>
      <c r="Y24" s="242">
        <v>13.5308263707142</v>
      </c>
      <c r="Z24" s="242">
        <v>15.6590377580445</v>
      </c>
      <c r="AA24" s="242">
        <v>20.9777350275804</v>
      </c>
      <c r="AB24" s="242">
        <v>19.5148687856885</v>
      </c>
      <c r="AC24" s="242">
        <v>17.2614502937117</v>
      </c>
      <c r="AD24" s="242">
        <v>21.3879971902126</v>
      </c>
      <c r="AE24" s="242">
        <v>22.4214876063796</v>
      </c>
      <c r="AF24" s="242">
        <v>18.002591613923</v>
      </c>
      <c r="AG24" s="242">
        <v>23.0646081712071</v>
      </c>
      <c r="AH24" s="242">
        <v>27.1723786000653</v>
      </c>
      <c r="AI24" s="242">
        <v>28.2477368642755</v>
      </c>
      <c r="AJ24" s="242">
        <v>26.9692565831862</v>
      </c>
      <c r="AK24" s="242">
        <v>26.5036488492013</v>
      </c>
      <c r="AL24" s="242">
        <v>26.706553505637</v>
      </c>
      <c r="AM24" s="242">
        <v>25.7471286639258</v>
      </c>
      <c r="AN24" s="242">
        <v>25.2077417206218</v>
      </c>
      <c r="AO24" s="239">
        <v>27.0646773069109</v>
      </c>
      <c r="AP24" s="239">
        <v>28.9085867075688</v>
      </c>
    </row>
    <row r="25" spans="1:42" ht="15">
      <c r="A25" s="231"/>
      <c r="B25" s="243" t="s">
        <v>595</v>
      </c>
      <c r="C25" s="231"/>
      <c r="D25" s="229"/>
      <c r="E25" s="184"/>
      <c r="F25" s="196"/>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184"/>
      <c r="AE25" s="184"/>
      <c r="AF25" s="184"/>
      <c r="AG25" s="184"/>
      <c r="AH25" s="184"/>
      <c r="AI25" s="184"/>
      <c r="AJ25" s="184"/>
      <c r="AK25" s="184"/>
      <c r="AL25" s="184"/>
      <c r="AM25" s="184"/>
      <c r="AN25" s="184"/>
      <c r="AO25" s="184"/>
      <c r="AP25" s="184"/>
    </row>
    <row r="26" spans="1:42" ht="15">
      <c r="A26" s="231"/>
      <c r="B26" s="229" t="s">
        <v>596</v>
      </c>
      <c r="C26" s="231"/>
      <c r="D26" s="229"/>
      <c r="E26" s="184"/>
      <c r="F26" s="196"/>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184"/>
      <c r="AE26" s="184"/>
      <c r="AF26" s="184"/>
      <c r="AG26" s="184"/>
      <c r="AH26" s="184"/>
      <c r="AI26" s="184"/>
      <c r="AJ26" s="184"/>
      <c r="AK26" s="184"/>
      <c r="AL26" s="184"/>
      <c r="AM26" s="184"/>
      <c r="AN26" s="184"/>
      <c r="AO26" s="184"/>
      <c r="AP26" s="184"/>
    </row>
    <row r="27" spans="1:42" ht="15">
      <c r="A27" s="231"/>
      <c r="B27" s="244"/>
      <c r="C27" s="231"/>
      <c r="D27" s="231"/>
      <c r="E27" s="184"/>
      <c r="F27" s="196"/>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184"/>
      <c r="AE27" s="184"/>
      <c r="AF27" s="184"/>
      <c r="AG27" s="184"/>
      <c r="AH27" s="184"/>
      <c r="AI27" s="184"/>
      <c r="AJ27" s="184"/>
      <c r="AK27" s="184"/>
      <c r="AL27" s="184"/>
      <c r="AM27" s="184"/>
      <c r="AN27" s="184"/>
      <c r="AO27" s="184"/>
      <c r="AP27" s="184"/>
    </row>
    <row r="28" spans="1:42" ht="15">
      <c r="A28" s="184"/>
      <c r="B28" s="184"/>
      <c r="C28" s="184"/>
      <c r="D28" s="184"/>
      <c r="E28" s="184"/>
      <c r="F28" s="196"/>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184"/>
      <c r="AE28" s="184"/>
      <c r="AF28" s="184"/>
      <c r="AG28" s="184"/>
      <c r="AH28" s="184"/>
      <c r="AI28" s="184"/>
      <c r="AJ28" s="184"/>
      <c r="AK28" s="184"/>
      <c r="AL28" s="184"/>
      <c r="AM28" s="184"/>
      <c r="AN28" s="184"/>
      <c r="AO28" s="184"/>
      <c r="AP28" s="184"/>
    </row>
    <row r="29" spans="1:42" ht="15">
      <c r="A29" s="184"/>
      <c r="B29" s="184"/>
      <c r="C29" s="184"/>
      <c r="D29" s="184"/>
      <c r="E29" s="184"/>
      <c r="F29" s="196"/>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184"/>
      <c r="AE29" s="184"/>
      <c r="AF29" s="184"/>
      <c r="AG29" s="184"/>
      <c r="AH29" s="184"/>
      <c r="AI29" s="184"/>
      <c r="AJ29" s="184"/>
      <c r="AK29" s="184"/>
      <c r="AL29" s="184"/>
      <c r="AM29" s="184"/>
      <c r="AN29" s="184"/>
      <c r="AO29" s="184"/>
      <c r="AP29" s="184"/>
    </row>
    <row r="30" spans="1:42" ht="15">
      <c r="A30" s="184"/>
      <c r="B30" s="184"/>
      <c r="C30" s="184"/>
      <c r="D30" s="184"/>
      <c r="E30" s="184"/>
      <c r="F30" s="196"/>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184"/>
      <c r="AE30" s="184"/>
      <c r="AF30" s="184"/>
      <c r="AG30" s="184"/>
      <c r="AH30" s="184"/>
      <c r="AI30" s="184"/>
      <c r="AJ30" s="184"/>
      <c r="AK30" s="184"/>
      <c r="AL30" s="184"/>
      <c r="AM30" s="184"/>
      <c r="AN30" s="184"/>
      <c r="AO30" s="184"/>
      <c r="AP30" s="184"/>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352</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4511</v>
      </c>
      <c r="V7" s="229">
        <v>4525</v>
      </c>
      <c r="W7" s="229">
        <v>4319</v>
      </c>
      <c r="X7" s="229">
        <v>4616</v>
      </c>
      <c r="Y7" s="229">
        <v>5413</v>
      </c>
      <c r="Z7" s="229">
        <v>5253</v>
      </c>
      <c r="AA7" s="229">
        <v>6082</v>
      </c>
      <c r="AB7" s="229">
        <v>6737</v>
      </c>
      <c r="AC7" s="229">
        <v>6928</v>
      </c>
      <c r="AD7" s="229">
        <v>7034</v>
      </c>
      <c r="AE7" s="229">
        <v>6377</v>
      </c>
      <c r="AF7" s="229">
        <v>6971</v>
      </c>
      <c r="AG7" s="229">
        <v>7407</v>
      </c>
      <c r="AH7" s="229">
        <v>7377</v>
      </c>
      <c r="AI7" s="229">
        <v>7770.60274</v>
      </c>
      <c r="AJ7" s="229">
        <v>7518.75572</v>
      </c>
      <c r="AK7" s="229">
        <v>7218.81</v>
      </c>
      <c r="AL7" s="229">
        <v>7914.90849</v>
      </c>
      <c r="AM7" s="229">
        <v>7771.91863</v>
      </c>
      <c r="AN7" s="229">
        <v>7978.84455</v>
      </c>
      <c r="AO7" s="229">
        <v>8119</v>
      </c>
      <c r="AP7" s="229">
        <v>8300.32179524775</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28735.07</v>
      </c>
      <c r="V8" s="229">
        <v>29412.5</v>
      </c>
      <c r="W8" s="229">
        <v>27727.98</v>
      </c>
      <c r="X8" s="229">
        <v>30788.72</v>
      </c>
      <c r="Y8" s="229">
        <v>45956.37</v>
      </c>
      <c r="Z8" s="229">
        <v>39607.62</v>
      </c>
      <c r="AA8" s="229">
        <v>55407.02</v>
      </c>
      <c r="AB8" s="229">
        <v>67976.33</v>
      </c>
      <c r="AC8" s="229">
        <v>74753.12</v>
      </c>
      <c r="AD8" s="229">
        <v>73434.96</v>
      </c>
      <c r="AE8" s="229">
        <v>71805.02</v>
      </c>
      <c r="AF8" s="229">
        <v>83303.45</v>
      </c>
      <c r="AG8" s="229">
        <v>92069.01</v>
      </c>
      <c r="AH8" s="229">
        <v>85720.74</v>
      </c>
      <c r="AI8" s="229">
        <v>98919.7728802</v>
      </c>
      <c r="AJ8" s="229">
        <v>90300.2561972</v>
      </c>
      <c r="AK8" s="229">
        <v>85037.5818</v>
      </c>
      <c r="AL8" s="229">
        <v>91812.938484</v>
      </c>
      <c r="AM8" s="229">
        <v>106630.7236036</v>
      </c>
      <c r="AN8" s="229">
        <v>103724.97915</v>
      </c>
      <c r="AO8" s="229">
        <v>99132.99</v>
      </c>
      <c r="AP8" s="229">
        <v>116038.498697564</v>
      </c>
    </row>
    <row r="9" spans="1:42" s="12" customFormat="1" ht="13.5" customHeight="1">
      <c r="A9" s="229" t="s">
        <v>344</v>
      </c>
      <c r="B9" s="237" t="s">
        <v>405</v>
      </c>
      <c r="C9" s="245"/>
      <c r="D9" s="229" t="s">
        <v>410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14207.463927476</v>
      </c>
      <c r="V9" s="229">
        <v>14172.6915954893</v>
      </c>
      <c r="W9" s="229">
        <v>3018.76638233971</v>
      </c>
      <c r="X9" s="229">
        <v>10373.5340545051</v>
      </c>
      <c r="Y9" s="229">
        <v>-6664.9693321844</v>
      </c>
      <c r="Z9" s="229">
        <v>-15829.2696955072</v>
      </c>
      <c r="AA9" s="229">
        <v>21399.8365180833</v>
      </c>
      <c r="AB9" s="229">
        <v>8196.65734899524</v>
      </c>
      <c r="AC9" s="229">
        <v>25499.7215560786</v>
      </c>
      <c r="AD9" s="229">
        <v>19179.7210102567</v>
      </c>
      <c r="AE9" s="229">
        <v>-8071.81102181631</v>
      </c>
      <c r="AF9" s="229">
        <v>6294.08723794196</v>
      </c>
      <c r="AG9" s="229">
        <v>1467.82284269784</v>
      </c>
      <c r="AH9" s="229">
        <v>14918.9424399258</v>
      </c>
      <c r="AI9" s="229">
        <v>4888.92392117688</v>
      </c>
      <c r="AJ9" s="229">
        <v>-29689.9270864237</v>
      </c>
      <c r="AK9" s="229">
        <v>26304.1967481046</v>
      </c>
      <c r="AL9" s="229">
        <v>16091.6654504836</v>
      </c>
      <c r="AM9" s="229">
        <v>17376.0236020746</v>
      </c>
      <c r="AN9" s="229">
        <v>15513.6854754932</v>
      </c>
      <c r="AO9" s="231">
        <v>22219.2647314319</v>
      </c>
      <c r="AP9" s="231">
        <v>40082.8525193665</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14207.463927476</v>
      </c>
      <c r="V10" s="229">
        <v>14172.6915954893</v>
      </c>
      <c r="W10" s="229">
        <v>3018.76638233971</v>
      </c>
      <c r="X10" s="229">
        <v>10373.5340545051</v>
      </c>
      <c r="Y10" s="229">
        <v>-6664.9693321844</v>
      </c>
      <c r="Z10" s="229">
        <v>-15829.2696955072</v>
      </c>
      <c r="AA10" s="229">
        <v>21399.8365180833</v>
      </c>
      <c r="AB10" s="229">
        <v>8196.65734899524</v>
      </c>
      <c r="AC10" s="229">
        <v>25499.7215560786</v>
      </c>
      <c r="AD10" s="229">
        <v>18069.4039934567</v>
      </c>
      <c r="AE10" s="229">
        <v>-8838.65209287334</v>
      </c>
      <c r="AF10" s="229">
        <v>6009.36852889282</v>
      </c>
      <c r="AG10" s="229">
        <v>959.23719437594</v>
      </c>
      <c r="AH10" s="229">
        <v>14212.9260726036</v>
      </c>
      <c r="AI10" s="229">
        <v>3879.28527309514</v>
      </c>
      <c r="AJ10" s="229">
        <v>-31289.5869134203</v>
      </c>
      <c r="AK10" s="229">
        <v>24821.7937481046</v>
      </c>
      <c r="AL10" s="229">
        <v>14500.8784504836</v>
      </c>
      <c r="AM10" s="229">
        <v>15894.9416020746</v>
      </c>
      <c r="AN10" s="229">
        <v>14694.2134754932</v>
      </c>
      <c r="AO10" s="231">
        <v>21527.6557314319</v>
      </c>
      <c r="AP10" s="231">
        <v>39452.2685193665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411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14207.463927476</v>
      </c>
      <c r="V11" s="229">
        <v>14172.6915954893</v>
      </c>
      <c r="W11" s="229">
        <v>3018.76638233971</v>
      </c>
      <c r="X11" s="229">
        <v>10373.5340545051</v>
      </c>
      <c r="Y11" s="229">
        <v>-6664.9693321844</v>
      </c>
      <c r="Z11" s="229">
        <v>-15829.2696955072</v>
      </c>
      <c r="AA11" s="229">
        <v>21399.8365180833</v>
      </c>
      <c r="AB11" s="229">
        <v>8196.65734899524</v>
      </c>
      <c r="AC11" s="229">
        <v>25499.7215560786</v>
      </c>
      <c r="AD11" s="229">
        <v>18069.4039934567</v>
      </c>
      <c r="AE11" s="229">
        <v>-8838.65209287334</v>
      </c>
      <c r="AF11" s="229">
        <v>6009.36852889282</v>
      </c>
      <c r="AG11" s="229">
        <v>959.23719437594</v>
      </c>
      <c r="AH11" s="229">
        <v>14212.9260726036</v>
      </c>
      <c r="AI11" s="229">
        <v>3879.28527309514</v>
      </c>
      <c r="AJ11" s="229">
        <v>-31289.5869134203</v>
      </c>
      <c r="AK11" s="229">
        <v>24821.7937481046</v>
      </c>
      <c r="AL11" s="229">
        <v>14500.8784504836</v>
      </c>
      <c r="AM11" s="229">
        <v>15894.9416020746</v>
      </c>
      <c r="AN11" s="229">
        <v>14694.2134754932</v>
      </c>
      <c r="AO11" s="231">
        <v>21527.6557314319</v>
      </c>
      <c r="AP11" s="231">
        <v>39452.2685193665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412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1110.31701679999</v>
      </c>
      <c r="AE13" s="229">
        <v>766.841071057032</v>
      </c>
      <c r="AF13" s="229">
        <v>284.71870904914</v>
      </c>
      <c r="AG13" s="229">
        <v>508.585648321901</v>
      </c>
      <c r="AH13" s="229">
        <v>706.016367322171</v>
      </c>
      <c r="AI13" s="229">
        <v>1009.63864808174</v>
      </c>
      <c r="AJ13" s="229">
        <v>1599.65982699662</v>
      </c>
      <c r="AK13" s="229">
        <v>1482.403</v>
      </c>
      <c r="AL13" s="229">
        <v>1590.787</v>
      </c>
      <c r="AM13" s="229">
        <v>1481.082</v>
      </c>
      <c r="AN13" s="229">
        <v>819.472</v>
      </c>
      <c r="AO13" s="229">
        <v>691.609</v>
      </c>
      <c r="AP13" s="229">
        <v>630.584</v>
      </c>
    </row>
    <row r="14" spans="1:42" ht="15">
      <c r="A14" s="184"/>
      <c r="B14" s="247" t="s">
        <v>399</v>
      </c>
      <c r="C14" s="220"/>
      <c r="D14" s="229" t="s">
        <v>413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680.725065334606</v>
      </c>
      <c r="AE14" s="229">
        <v>470.143148576628</v>
      </c>
      <c r="AF14" s="229">
        <v>134.998046726835</v>
      </c>
      <c r="AG14" s="229">
        <v>214.266145930369</v>
      </c>
      <c r="AH14" s="229">
        <v>234.139741018932</v>
      </c>
      <c r="AI14" s="229">
        <v>453.353648081738</v>
      </c>
      <c r="AJ14" s="229">
        <v>396.256826996624</v>
      </c>
      <c r="AK14" s="229">
        <v>389.361</v>
      </c>
      <c r="AL14" s="229">
        <v>387.86</v>
      </c>
      <c r="AM14" s="229">
        <v>377.091</v>
      </c>
      <c r="AN14" s="229">
        <v>291.342</v>
      </c>
      <c r="AO14" s="229">
        <v>223.309</v>
      </c>
      <c r="AP14" s="229">
        <v>210.316</v>
      </c>
    </row>
    <row r="15" spans="1:42" ht="15">
      <c r="A15" s="184"/>
      <c r="B15" s="247" t="s">
        <v>400</v>
      </c>
      <c r="C15" s="220"/>
      <c r="D15" s="229" t="s">
        <v>414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429.591951465387</v>
      </c>
      <c r="AE15" s="229">
        <v>296.697922480404</v>
      </c>
      <c r="AF15" s="229">
        <v>149.720662322305</v>
      </c>
      <c r="AG15" s="229">
        <v>294.319502391532</v>
      </c>
      <c r="AH15" s="229">
        <v>471.876626303239</v>
      </c>
      <c r="AI15" s="229">
        <v>556.285</v>
      </c>
      <c r="AJ15" s="229">
        <v>1203.403</v>
      </c>
      <c r="AK15" s="229">
        <v>1093.042</v>
      </c>
      <c r="AL15" s="229">
        <v>1202.927</v>
      </c>
      <c r="AM15" s="229">
        <v>1103.991</v>
      </c>
      <c r="AN15" s="229">
        <v>528.13</v>
      </c>
      <c r="AO15" s="229">
        <v>468.3</v>
      </c>
      <c r="AP15" s="229">
        <v>420.268</v>
      </c>
    </row>
    <row r="16" spans="1:42" ht="15">
      <c r="A16" s="184"/>
      <c r="B16" s="247" t="s">
        <v>401</v>
      </c>
      <c r="C16" s="220"/>
      <c r="D16" s="229" t="s">
        <v>415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416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417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418</v>
      </c>
      <c r="E19" s="229" t="s">
        <v>419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49.4429417693293</v>
      </c>
      <c r="V19" s="229">
        <v>48.1859467759942</v>
      </c>
      <c r="W19" s="229">
        <v>10.8870764561274</v>
      </c>
      <c r="X19" s="229">
        <v>33.6926447559532</v>
      </c>
      <c r="Y19" s="229">
        <v>-14.5028193745163</v>
      </c>
      <c r="Z19" s="229">
        <v>-39.9652129956488</v>
      </c>
      <c r="AA19" s="229">
        <v>38.6229696491226</v>
      </c>
      <c r="AB19" s="229">
        <v>12.0581051507124</v>
      </c>
      <c r="AC19" s="229">
        <v>34.1119160726383</v>
      </c>
      <c r="AD19" s="229">
        <v>25.7289553111919</v>
      </c>
      <c r="AE19" s="229">
        <v>-11.1225079565108</v>
      </c>
      <c r="AF19" s="229">
        <v>7.52987813365095</v>
      </c>
      <c r="AG19" s="229">
        <v>1.5855054696751</v>
      </c>
      <c r="AH19" s="229">
        <v>17.261948807287</v>
      </c>
      <c r="AI19" s="229">
        <v>4.892377375597</v>
      </c>
      <c r="AJ19" s="229">
        <v>-32.3068054584583</v>
      </c>
      <c r="AK19" s="229">
        <v>30.4024518831222</v>
      </c>
      <c r="AL19" s="229">
        <v>17.2280766822733</v>
      </c>
      <c r="AM19" s="229">
        <v>16.0722721307468</v>
      </c>
      <c r="AN19" s="229">
        <v>14.8393198346168</v>
      </c>
      <c r="AO19" s="229">
        <v>22.2583060227789</v>
      </c>
      <c r="AP19" s="229">
        <v>34.3560192577081</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353</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8103</v>
      </c>
      <c r="V7" s="229">
        <v>8472</v>
      </c>
      <c r="W7" s="229">
        <v>8679</v>
      </c>
      <c r="X7" s="229">
        <v>8829</v>
      </c>
      <c r="Y7" s="229">
        <v>9481</v>
      </c>
      <c r="Z7" s="229">
        <v>9550</v>
      </c>
      <c r="AA7" s="229">
        <v>10024</v>
      </c>
      <c r="AB7" s="229">
        <v>10621</v>
      </c>
      <c r="AC7" s="229">
        <v>10997.3697</v>
      </c>
      <c r="AD7" s="229">
        <v>10633</v>
      </c>
      <c r="AE7" s="229">
        <v>10315</v>
      </c>
      <c r="AF7" s="229">
        <v>10911</v>
      </c>
      <c r="AG7" s="229">
        <v>11793</v>
      </c>
      <c r="AH7" s="229">
        <v>12059</v>
      </c>
      <c r="AI7" s="229">
        <v>12404.95831518</v>
      </c>
      <c r="AJ7" s="229">
        <v>11869.99390812</v>
      </c>
      <c r="AK7" s="229">
        <v>11528.21496</v>
      </c>
      <c r="AL7" s="229">
        <v>12606.73069602</v>
      </c>
      <c r="AM7" s="229">
        <v>12469.22543676</v>
      </c>
      <c r="AN7" s="229">
        <v>12305</v>
      </c>
      <c r="AO7" s="229">
        <v>12619</v>
      </c>
      <c r="AP7" s="229">
        <v>13053.9513080658</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104323.027522936</v>
      </c>
      <c r="V8" s="229">
        <v>105835.229357798</v>
      </c>
      <c r="W8" s="229">
        <v>117047.064220183</v>
      </c>
      <c r="X8" s="229">
        <v>119340</v>
      </c>
      <c r="Y8" s="229">
        <v>136996.100917431</v>
      </c>
      <c r="Z8" s="229">
        <v>152303.516819572</v>
      </c>
      <c r="AA8" s="229">
        <v>160322.691131498</v>
      </c>
      <c r="AB8" s="229">
        <v>182213.486238532</v>
      </c>
      <c r="AC8" s="229">
        <v>237603.7215</v>
      </c>
      <c r="AD8" s="229">
        <v>237860.535168196</v>
      </c>
      <c r="AE8" s="229">
        <v>234532.186544342</v>
      </c>
      <c r="AF8" s="229">
        <v>253088.486238532</v>
      </c>
      <c r="AG8" s="229">
        <v>292480.825688073</v>
      </c>
      <c r="AH8" s="229">
        <v>312169.525993884</v>
      </c>
      <c r="AI8" s="229">
        <v>380684.229123326</v>
      </c>
      <c r="AJ8" s="229">
        <v>314536.677474501</v>
      </c>
      <c r="AK8" s="229">
        <v>307242.722338495</v>
      </c>
      <c r="AL8" s="229">
        <v>351022.2721323</v>
      </c>
      <c r="AM8" s="229">
        <v>382465.8444364</v>
      </c>
      <c r="AN8" s="229">
        <v>318913.990825688</v>
      </c>
      <c r="AO8" s="229">
        <v>323385.993883792</v>
      </c>
      <c r="AP8" s="229">
        <v>334532.45248193</v>
      </c>
    </row>
    <row r="9" spans="1:42" s="12" customFormat="1" ht="13.5" customHeight="1">
      <c r="A9" s="229" t="s">
        <v>344</v>
      </c>
      <c r="B9" s="237" t="s">
        <v>405</v>
      </c>
      <c r="C9" s="245"/>
      <c r="D9" s="229" t="s">
        <v>420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43696.4443682593</v>
      </c>
      <c r="V9" s="229">
        <v>44148.3218806004</v>
      </c>
      <c r="W9" s="229">
        <v>48137.7002216135</v>
      </c>
      <c r="X9" s="229">
        <v>22683.289923638</v>
      </c>
      <c r="Y9" s="229">
        <v>28781.1341343381</v>
      </c>
      <c r="Z9" s="229">
        <v>39920.8652985605</v>
      </c>
      <c r="AA9" s="229">
        <v>53070.77083415</v>
      </c>
      <c r="AB9" s="229">
        <v>55515.143620463</v>
      </c>
      <c r="AC9" s="229">
        <v>40811.6943261095</v>
      </c>
      <c r="AD9" s="229">
        <v>82882.9746607362</v>
      </c>
      <c r="AE9" s="229">
        <v>93029.1664157079</v>
      </c>
      <c r="AF9" s="229">
        <v>74289.4461638544</v>
      </c>
      <c r="AG9" s="229">
        <v>133583.807540472</v>
      </c>
      <c r="AH9" s="229">
        <v>177640.468590505</v>
      </c>
      <c r="AI9" s="229">
        <v>226571.255117188</v>
      </c>
      <c r="AJ9" s="229">
        <v>207594.748880759</v>
      </c>
      <c r="AK9" s="229">
        <v>183843.169329187</v>
      </c>
      <c r="AL9" s="229">
        <v>197076.260475281</v>
      </c>
      <c r="AM9" s="229">
        <v>207571.030912195</v>
      </c>
      <c r="AN9" s="229">
        <v>200595.118713911</v>
      </c>
      <c r="AO9" s="231">
        <v>222821.71857901</v>
      </c>
      <c r="AP9" s="231">
        <v>263895.531581044</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42542.9152143038</v>
      </c>
      <c r="V10" s="229">
        <v>43094.7048806004</v>
      </c>
      <c r="W10" s="229">
        <v>47066.4842216135</v>
      </c>
      <c r="X10" s="229">
        <v>20991.258923638</v>
      </c>
      <c r="Y10" s="229">
        <v>27221.6451343381</v>
      </c>
      <c r="Z10" s="229">
        <v>38351.0552985605</v>
      </c>
      <c r="AA10" s="229">
        <v>51531.22983415</v>
      </c>
      <c r="AB10" s="229">
        <v>53762.513620463</v>
      </c>
      <c r="AC10" s="229">
        <v>38273.8863261095</v>
      </c>
      <c r="AD10" s="229">
        <v>75756.2246607362</v>
      </c>
      <c r="AE10" s="229">
        <v>91169.2694157079</v>
      </c>
      <c r="AF10" s="229">
        <v>73130.8331638544</v>
      </c>
      <c r="AG10" s="229">
        <v>130464.423540472</v>
      </c>
      <c r="AH10" s="229">
        <v>174797.560590505</v>
      </c>
      <c r="AI10" s="229">
        <v>223835.989117188</v>
      </c>
      <c r="AJ10" s="229">
        <v>204600.717880759</v>
      </c>
      <c r="AK10" s="229">
        <v>181033.984329187</v>
      </c>
      <c r="AL10" s="229">
        <v>193983.909475281</v>
      </c>
      <c r="AM10" s="229">
        <v>203349.636912195</v>
      </c>
      <c r="AN10" s="229">
        <v>198311.105713911</v>
      </c>
      <c r="AO10" s="231">
        <v>219299.17457901</v>
      </c>
      <c r="AP10" s="231">
        <v>251743.440581044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421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42542.9152143038</v>
      </c>
      <c r="V11" s="229">
        <v>43094.7048806004</v>
      </c>
      <c r="W11" s="229">
        <v>47066.4842216135</v>
      </c>
      <c r="X11" s="229">
        <v>20991.258923638</v>
      </c>
      <c r="Y11" s="229">
        <v>27221.6451343381</v>
      </c>
      <c r="Z11" s="229">
        <v>38351.0552985605</v>
      </c>
      <c r="AA11" s="229">
        <v>51531.22983415</v>
      </c>
      <c r="AB11" s="229">
        <v>53762.513620463</v>
      </c>
      <c r="AC11" s="229">
        <v>38273.8863261095</v>
      </c>
      <c r="AD11" s="229">
        <v>75756.2246607362</v>
      </c>
      <c r="AE11" s="229">
        <v>91169.2694157079</v>
      </c>
      <c r="AF11" s="229">
        <v>73130.8331638544</v>
      </c>
      <c r="AG11" s="229">
        <v>130464.423540472</v>
      </c>
      <c r="AH11" s="229">
        <v>174797.560590505</v>
      </c>
      <c r="AI11" s="229">
        <v>223835.989117188</v>
      </c>
      <c r="AJ11" s="229">
        <v>204600.717880759</v>
      </c>
      <c r="AK11" s="229">
        <v>181033.984329187</v>
      </c>
      <c r="AL11" s="229">
        <v>193983.909475281</v>
      </c>
      <c r="AM11" s="229">
        <v>203349.636912195</v>
      </c>
      <c r="AN11" s="229">
        <v>198311.105713911</v>
      </c>
      <c r="AO11" s="231">
        <v>219299.17457901</v>
      </c>
      <c r="AP11" s="231">
        <v>251743.440581044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422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1153.52915395547</v>
      </c>
      <c r="V13" s="229">
        <v>1053.617</v>
      </c>
      <c r="W13" s="229">
        <v>1071.216</v>
      </c>
      <c r="X13" s="229">
        <v>1692.031</v>
      </c>
      <c r="Y13" s="229">
        <v>1559.489</v>
      </c>
      <c r="Z13" s="229">
        <v>1569.81</v>
      </c>
      <c r="AA13" s="229">
        <v>1539.541</v>
      </c>
      <c r="AB13" s="229">
        <v>1752.63</v>
      </c>
      <c r="AC13" s="229">
        <v>2537.808</v>
      </c>
      <c r="AD13" s="229">
        <v>7126.75</v>
      </c>
      <c r="AE13" s="229">
        <v>1859.897</v>
      </c>
      <c r="AF13" s="229">
        <v>1158.613</v>
      </c>
      <c r="AG13" s="229">
        <v>3119.384</v>
      </c>
      <c r="AH13" s="229">
        <v>2842.908</v>
      </c>
      <c r="AI13" s="229">
        <v>2735.266</v>
      </c>
      <c r="AJ13" s="229">
        <v>2994.031</v>
      </c>
      <c r="AK13" s="229">
        <v>2809.185</v>
      </c>
      <c r="AL13" s="229">
        <v>3092.351</v>
      </c>
      <c r="AM13" s="229">
        <v>4221.394</v>
      </c>
      <c r="AN13" s="229">
        <v>2284.013</v>
      </c>
      <c r="AO13" s="229">
        <v>3522.544</v>
      </c>
      <c r="AP13" s="229">
        <v>12152.091</v>
      </c>
    </row>
    <row r="14" spans="1:42" ht="15">
      <c r="A14" s="184"/>
      <c r="B14" s="247" t="s">
        <v>399</v>
      </c>
      <c r="C14" s="220"/>
      <c r="D14" s="229" t="s">
        <v>423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755.728956688386</v>
      </c>
      <c r="V14" s="229">
        <v>690.272</v>
      </c>
      <c r="W14" s="229">
        <v>816.909</v>
      </c>
      <c r="X14" s="229">
        <v>1274.7</v>
      </c>
      <c r="Y14" s="229">
        <v>1290.474</v>
      </c>
      <c r="Z14" s="229">
        <v>1003.796</v>
      </c>
      <c r="AA14" s="229">
        <v>970.348</v>
      </c>
      <c r="AB14" s="229">
        <v>1185.348</v>
      </c>
      <c r="AC14" s="229">
        <v>1565.847</v>
      </c>
      <c r="AD14" s="229">
        <v>5317.435</v>
      </c>
      <c r="AE14" s="229">
        <v>1418.103</v>
      </c>
      <c r="AF14" s="229">
        <v>917.713</v>
      </c>
      <c r="AG14" s="229">
        <v>531.135</v>
      </c>
      <c r="AH14" s="229">
        <v>645.165</v>
      </c>
      <c r="AI14" s="229">
        <v>594.029</v>
      </c>
      <c r="AJ14" s="229">
        <v>2143.151</v>
      </c>
      <c r="AK14" s="229">
        <v>2002.38</v>
      </c>
      <c r="AL14" s="229">
        <v>1075.651</v>
      </c>
      <c r="AM14" s="229">
        <v>2299.652</v>
      </c>
      <c r="AN14" s="229">
        <v>1603.176</v>
      </c>
      <c r="AO14" s="229">
        <v>2628.906</v>
      </c>
      <c r="AP14" s="229">
        <v>11223.571</v>
      </c>
    </row>
    <row r="15" spans="1:42" ht="15">
      <c r="A15" s="184"/>
      <c r="B15" s="247" t="s">
        <v>400</v>
      </c>
      <c r="C15" s="220"/>
      <c r="D15" s="229" t="s">
        <v>424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397.80019726708</v>
      </c>
      <c r="V15" s="229">
        <v>363.345</v>
      </c>
      <c r="W15" s="229">
        <v>254.307</v>
      </c>
      <c r="X15" s="229">
        <v>417.331</v>
      </c>
      <c r="Y15" s="229">
        <v>269.015</v>
      </c>
      <c r="Z15" s="229">
        <v>566.014</v>
      </c>
      <c r="AA15" s="229">
        <v>569.193</v>
      </c>
      <c r="AB15" s="229">
        <v>567.282</v>
      </c>
      <c r="AC15" s="229">
        <v>971.961</v>
      </c>
      <c r="AD15" s="229">
        <v>1809.315</v>
      </c>
      <c r="AE15" s="229">
        <v>441.794</v>
      </c>
      <c r="AF15" s="229">
        <v>240.9</v>
      </c>
      <c r="AG15" s="229">
        <v>2588.249</v>
      </c>
      <c r="AH15" s="229">
        <v>2197.743</v>
      </c>
      <c r="AI15" s="229">
        <v>2141.237</v>
      </c>
      <c r="AJ15" s="229">
        <v>850.88</v>
      </c>
      <c r="AK15" s="229">
        <v>806.805</v>
      </c>
      <c r="AL15" s="229">
        <v>2016.7</v>
      </c>
      <c r="AM15" s="229">
        <v>1921.742</v>
      </c>
      <c r="AN15" s="229">
        <v>680.837</v>
      </c>
      <c r="AO15" s="229">
        <v>893.638</v>
      </c>
      <c r="AP15" s="229">
        <v>928.52</v>
      </c>
    </row>
    <row r="16" spans="1:42" ht="15">
      <c r="A16" s="184"/>
      <c r="B16" s="247" t="s">
        <v>401</v>
      </c>
      <c r="C16" s="220"/>
      <c r="D16" s="229" t="s">
        <v>425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426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427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428</v>
      </c>
      <c r="E19" s="229" t="s">
        <v>429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41.4276363819076</v>
      </c>
      <c r="V19" s="229">
        <v>41.3030202728721</v>
      </c>
      <c r="W19" s="229">
        <v>40.7538106141408</v>
      </c>
      <c r="X19" s="229">
        <v>18.7415593510432</v>
      </c>
      <c r="Y19" s="229">
        <v>20.7722648732466</v>
      </c>
      <c r="Z19" s="229">
        <v>25.9439801060327</v>
      </c>
      <c r="AA19" s="229">
        <v>32.7876182944487</v>
      </c>
      <c r="AB19" s="229">
        <v>30.1768307966461</v>
      </c>
      <c r="AC19" s="229">
        <v>16.9948506662233</v>
      </c>
      <c r="AD19" s="229">
        <v>33.8315413405365</v>
      </c>
      <c r="AE19" s="229">
        <v>39.3537571228597</v>
      </c>
      <c r="AF19" s="229">
        <v>29.2193879050541</v>
      </c>
      <c r="AG19" s="229">
        <v>45.1907012114213</v>
      </c>
      <c r="AH19" s="229">
        <v>56.391573608156</v>
      </c>
      <c r="AI19" s="229">
        <v>59.0922626519843</v>
      </c>
      <c r="AJ19" s="229">
        <v>65.3778495560626</v>
      </c>
      <c r="AK19" s="229">
        <v>59.2943197502987</v>
      </c>
      <c r="AL19" s="229">
        <v>55.6532398272781</v>
      </c>
      <c r="AM19" s="229">
        <v>53.6793072746659</v>
      </c>
      <c r="AN19" s="229">
        <v>62.4521685454722</v>
      </c>
      <c r="AO19" s="229">
        <v>68.1602628127803</v>
      </c>
      <c r="AP19" s="229">
        <v>76.1197857079541</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354</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2122.3438</v>
      </c>
      <c r="V7" s="229">
        <v>2170.8722</v>
      </c>
      <c r="W7" s="229">
        <v>2141.7288</v>
      </c>
      <c r="X7" s="229">
        <v>2397.8373</v>
      </c>
      <c r="Y7" s="229">
        <v>2557.9214</v>
      </c>
      <c r="Z7" s="229">
        <v>2291.7674</v>
      </c>
      <c r="AA7" s="229">
        <v>2434.5106</v>
      </c>
      <c r="AB7" s="229">
        <v>2223.5297</v>
      </c>
      <c r="AC7" s="229">
        <v>2660.1384</v>
      </c>
      <c r="AD7" s="229">
        <v>2293.2819</v>
      </c>
      <c r="AE7" s="229">
        <v>1792.9269</v>
      </c>
      <c r="AF7" s="229">
        <v>2837.6518</v>
      </c>
      <c r="AG7" s="229">
        <v>2639.5893</v>
      </c>
      <c r="AH7" s="229">
        <v>2458.482</v>
      </c>
      <c r="AI7" s="229">
        <v>2502.988</v>
      </c>
      <c r="AJ7" s="229">
        <v>2292.6437</v>
      </c>
      <c r="AK7" s="229">
        <v>2625.66050699999</v>
      </c>
      <c r="AL7" s="229">
        <v>2928.689318</v>
      </c>
      <c r="AM7" s="229">
        <v>2473.081995</v>
      </c>
      <c r="AN7" s="229">
        <v>2071.9291048612</v>
      </c>
      <c r="AO7" s="229">
        <v>2439.89412533392</v>
      </c>
      <c r="AP7" s="229">
        <v>2627.74737352012</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29925.04758</v>
      </c>
      <c r="V8" s="229">
        <v>37100.205898</v>
      </c>
      <c r="W8" s="229">
        <v>37822.930608</v>
      </c>
      <c r="X8" s="229">
        <v>39852.055926</v>
      </c>
      <c r="Y8" s="229">
        <v>38496.71707</v>
      </c>
      <c r="Z8" s="229">
        <v>39051.716496</v>
      </c>
      <c r="AA8" s="229">
        <v>53753.994048</v>
      </c>
      <c r="AB8" s="229">
        <v>48317.300381</v>
      </c>
      <c r="AC8" s="229">
        <v>56288.528544</v>
      </c>
      <c r="AD8" s="229">
        <v>44145.676575</v>
      </c>
      <c r="AE8" s="229">
        <v>58270.12425</v>
      </c>
      <c r="AF8" s="229">
        <v>87513.181512</v>
      </c>
      <c r="AG8" s="229">
        <v>73987.688079</v>
      </c>
      <c r="AH8" s="229">
        <v>66551.10774</v>
      </c>
      <c r="AI8" s="229">
        <v>71235.03848</v>
      </c>
      <c r="AJ8" s="229">
        <v>73960.685762</v>
      </c>
      <c r="AK8" s="229">
        <v>91583.0384841597</v>
      </c>
      <c r="AL8" s="229">
        <v>81681.14507902</v>
      </c>
      <c r="AM8" s="229">
        <v>79113.89302005</v>
      </c>
      <c r="AN8" s="229">
        <v>63794.6971386762</v>
      </c>
      <c r="AO8" s="229">
        <v>72586.8502286842</v>
      </c>
      <c r="AP8" s="229">
        <v>88555.0864876282</v>
      </c>
    </row>
    <row r="9" spans="1:42" s="12" customFormat="1" ht="13.5" customHeight="1">
      <c r="A9" s="229" t="s">
        <v>344</v>
      </c>
      <c r="B9" s="237" t="s">
        <v>405</v>
      </c>
      <c r="C9" s="245"/>
      <c r="D9" s="229" t="s">
        <v>430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792.699192515967</v>
      </c>
      <c r="V9" s="229">
        <v>-2069.8721255568</v>
      </c>
      <c r="W9" s="229">
        <v>-3565.68296484193</v>
      </c>
      <c r="X9" s="229">
        <v>-11142.9493812401</v>
      </c>
      <c r="Y9" s="229">
        <v>341.062388076406</v>
      </c>
      <c r="Z9" s="229">
        <v>7427.18156037661</v>
      </c>
      <c r="AA9" s="229">
        <v>16518.1658240007</v>
      </c>
      <c r="AB9" s="229">
        <v>19820.5738216045</v>
      </c>
      <c r="AC9" s="229">
        <v>25885.1626153279</v>
      </c>
      <c r="AD9" s="229">
        <v>19419.4765263575</v>
      </c>
      <c r="AE9" s="229">
        <v>36950.7501196499</v>
      </c>
      <c r="AF9" s="229">
        <v>25108.7434456313</v>
      </c>
      <c r="AG9" s="229">
        <v>25526.8494662838</v>
      </c>
      <c r="AH9" s="229">
        <v>20793.8627053175</v>
      </c>
      <c r="AI9" s="229">
        <v>30287.2115907263</v>
      </c>
      <c r="AJ9" s="229">
        <v>20947.0359344562</v>
      </c>
      <c r="AK9" s="229">
        <v>30817.6366563116</v>
      </c>
      <c r="AL9" s="229">
        <v>44370.4695197218</v>
      </c>
      <c r="AM9" s="229">
        <v>43585.4208757165</v>
      </c>
      <c r="AN9" s="229">
        <v>26551.7375356231</v>
      </c>
      <c r="AO9" s="231">
        <v>36284.8547575527</v>
      </c>
      <c r="AP9" s="231">
        <v>33550.4319397962</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792.699192515967</v>
      </c>
      <c r="V10" s="229">
        <v>-2069.8721255568</v>
      </c>
      <c r="W10" s="229">
        <v>-3565.68296484193</v>
      </c>
      <c r="X10" s="229">
        <v>-11142.9493812401</v>
      </c>
      <c r="Y10" s="229">
        <v>341.062388076406</v>
      </c>
      <c r="Z10" s="229">
        <v>7427.18156037661</v>
      </c>
      <c r="AA10" s="229">
        <v>16518.1658240007</v>
      </c>
      <c r="AB10" s="229">
        <v>19820.5738216045</v>
      </c>
      <c r="AC10" s="229">
        <v>25885.1626153279</v>
      </c>
      <c r="AD10" s="229">
        <v>19219.4765263575</v>
      </c>
      <c r="AE10" s="229">
        <v>36760.5001196499</v>
      </c>
      <c r="AF10" s="229">
        <v>25108.7434456313</v>
      </c>
      <c r="AG10" s="229">
        <v>25526.8494662838</v>
      </c>
      <c r="AH10" s="229">
        <v>20793.8627053175</v>
      </c>
      <c r="AI10" s="229">
        <v>30287.2115907263</v>
      </c>
      <c r="AJ10" s="229">
        <v>20947.0359344562</v>
      </c>
      <c r="AK10" s="229">
        <v>30817.6366563116</v>
      </c>
      <c r="AL10" s="229">
        <v>44370.4695197218</v>
      </c>
      <c r="AM10" s="229">
        <v>43585.4208757165</v>
      </c>
      <c r="AN10" s="229">
        <v>26551.7375356231</v>
      </c>
      <c r="AO10" s="231">
        <v>36284.8547575527</v>
      </c>
      <c r="AP10" s="231">
        <v>33550.4319397962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431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792.699192515967</v>
      </c>
      <c r="V11" s="229">
        <v>-2069.8721255568</v>
      </c>
      <c r="W11" s="229">
        <v>-3565.68296484193</v>
      </c>
      <c r="X11" s="229">
        <v>-11142.9493812401</v>
      </c>
      <c r="Y11" s="229">
        <v>341.062388076406</v>
      </c>
      <c r="Z11" s="229">
        <v>7427.18156037661</v>
      </c>
      <c r="AA11" s="229">
        <v>16518.1658240007</v>
      </c>
      <c r="AB11" s="229">
        <v>19820.5738216045</v>
      </c>
      <c r="AC11" s="229">
        <v>25885.1626153279</v>
      </c>
      <c r="AD11" s="229">
        <v>19219.4765263575</v>
      </c>
      <c r="AE11" s="229">
        <v>36760.5001196499</v>
      </c>
      <c r="AF11" s="229">
        <v>25108.7434456313</v>
      </c>
      <c r="AG11" s="229">
        <v>25526.8494662838</v>
      </c>
      <c r="AH11" s="229">
        <v>20793.8627053175</v>
      </c>
      <c r="AI11" s="229">
        <v>30287.2115907263</v>
      </c>
      <c r="AJ11" s="229">
        <v>20947.0359344562</v>
      </c>
      <c r="AK11" s="229">
        <v>30817.6366563116</v>
      </c>
      <c r="AL11" s="229">
        <v>44370.4695197218</v>
      </c>
      <c r="AM11" s="229">
        <v>43585.4208757165</v>
      </c>
      <c r="AN11" s="229">
        <v>26551.7375356231</v>
      </c>
      <c r="AO11" s="231">
        <v>36284.8547575527</v>
      </c>
      <c r="AP11" s="231">
        <v>33550.4319397962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432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200</v>
      </c>
      <c r="AE13" s="229">
        <v>190.25</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433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434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200</v>
      </c>
      <c r="AE15" s="229">
        <v>190.25</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435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436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437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438</v>
      </c>
      <c r="E19" s="229" t="s">
        <v>439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2.64894881251837</v>
      </c>
      <c r="V19" s="229">
        <v>-5.57913918657897</v>
      </c>
      <c r="W19" s="229">
        <v>-9.42730483207916</v>
      </c>
      <c r="X19" s="229">
        <v>-27.9607892800589</v>
      </c>
      <c r="Y19" s="229">
        <v>0.885951878588088</v>
      </c>
      <c r="Z19" s="229">
        <v>19.0188350904815</v>
      </c>
      <c r="AA19" s="229">
        <v>30.7291878799754</v>
      </c>
      <c r="AB19" s="229">
        <v>41.0216913306659</v>
      </c>
      <c r="AC19" s="229">
        <v>45.9865682846795</v>
      </c>
      <c r="AD19" s="229">
        <v>43.7911382263255</v>
      </c>
      <c r="AE19" s="229">
        <v>63.2064891709959</v>
      </c>
      <c r="AF19" s="229">
        <v>28.691384556952</v>
      </c>
      <c r="AG19" s="229">
        <v>34.50148278593</v>
      </c>
      <c r="AH19" s="229">
        <v>31.2449535574289</v>
      </c>
      <c r="AI19" s="229">
        <v>42.5172951920701</v>
      </c>
      <c r="AJ19" s="229">
        <v>28.3218519658704</v>
      </c>
      <c r="AK19" s="229">
        <v>33.6499390786667</v>
      </c>
      <c r="AL19" s="229">
        <v>54.3215566784683</v>
      </c>
      <c r="AM19" s="229">
        <v>55.0919935954492</v>
      </c>
      <c r="AN19" s="229">
        <v>41.6206028502733</v>
      </c>
      <c r="AO19" s="229">
        <v>49.9881929622757</v>
      </c>
      <c r="AP19" s="229">
        <v>37.8865102734482</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355</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190.159</v>
      </c>
      <c r="V7" s="229">
        <v>182.886</v>
      </c>
      <c r="W7" s="229">
        <v>182.813</v>
      </c>
      <c r="X7" s="229">
        <v>180.967</v>
      </c>
      <c r="Y7" s="229">
        <v>179.229</v>
      </c>
      <c r="Z7" s="229">
        <v>172.759</v>
      </c>
      <c r="AA7" s="229">
        <v>167.473</v>
      </c>
      <c r="AB7" s="229">
        <v>178.041</v>
      </c>
      <c r="AC7" s="229">
        <v>184.363</v>
      </c>
      <c r="AD7" s="229">
        <v>189.707</v>
      </c>
      <c r="AE7" s="229">
        <v>194.754</v>
      </c>
      <c r="AF7" s="229">
        <v>196.233</v>
      </c>
      <c r="AG7" s="229">
        <v>194.81</v>
      </c>
      <c r="AH7" s="229">
        <v>197.957</v>
      </c>
      <c r="AI7" s="229">
        <v>201.39</v>
      </c>
      <c r="AJ7" s="229">
        <v>205.708</v>
      </c>
      <c r="AK7" s="229">
        <v>201.685</v>
      </c>
      <c r="AL7" s="229">
        <v>133.1505</v>
      </c>
      <c r="AM7" s="229">
        <v>131.655</v>
      </c>
      <c r="AN7" s="229">
        <v>130.312</v>
      </c>
      <c r="AO7" s="229">
        <v>114.56342016052</v>
      </c>
      <c r="AP7" s="229">
        <v>118.052812121743</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20196.6728363855</v>
      </c>
      <c r="V8" s="229">
        <v>20190.7994894458</v>
      </c>
      <c r="W8" s="229">
        <v>20414.221119759</v>
      </c>
      <c r="X8" s="229">
        <v>20559.7001158554</v>
      </c>
      <c r="Y8" s="229">
        <v>20926.77804</v>
      </c>
      <c r="Z8" s="229">
        <v>21992.2207</v>
      </c>
      <c r="AA8" s="229">
        <v>22310.75306</v>
      </c>
      <c r="AB8" s="229">
        <v>23558.38512</v>
      </c>
      <c r="AC8" s="229">
        <v>26909.62348</v>
      </c>
      <c r="AD8" s="229">
        <v>29241.43698</v>
      </c>
      <c r="AE8" s="229">
        <v>31857.85932</v>
      </c>
      <c r="AF8" s="229">
        <v>32861.17818</v>
      </c>
      <c r="AG8" s="229">
        <v>32868.3432</v>
      </c>
      <c r="AH8" s="229">
        <v>34492.02768</v>
      </c>
      <c r="AI8" s="229">
        <v>36411.312</v>
      </c>
      <c r="AJ8" s="229">
        <v>37916.09856</v>
      </c>
      <c r="AK8" s="229">
        <v>38542.0035</v>
      </c>
      <c r="AL8" s="229">
        <v>26539.55766</v>
      </c>
      <c r="AM8" s="229">
        <v>31049.5152</v>
      </c>
      <c r="AN8" s="229">
        <v>31905.59008</v>
      </c>
      <c r="AO8" s="229">
        <v>29490.9156177209</v>
      </c>
      <c r="AP8" s="229">
        <v>34424.2000147004</v>
      </c>
    </row>
    <row r="9" spans="1:42" s="12" customFormat="1" ht="13.5" customHeight="1">
      <c r="A9" s="229" t="s">
        <v>344</v>
      </c>
      <c r="B9" s="237" t="s">
        <v>405</v>
      </c>
      <c r="C9" s="245"/>
      <c r="D9" s="229" t="s">
        <v>440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1836.06116694414</v>
      </c>
      <c r="V9" s="229">
        <v>1835.52722631325</v>
      </c>
      <c r="W9" s="229">
        <v>1855.83828361446</v>
      </c>
      <c r="X9" s="229">
        <v>1869.06364689595</v>
      </c>
      <c r="Y9" s="229">
        <v>1902.43436727273</v>
      </c>
      <c r="Z9" s="229">
        <v>1999.29279090909</v>
      </c>
      <c r="AA9" s="229">
        <v>2028.25027818182</v>
      </c>
      <c r="AB9" s="229">
        <v>2141.67137454545</v>
      </c>
      <c r="AC9" s="229">
        <v>2446.32940727273</v>
      </c>
      <c r="AD9" s="229">
        <v>2658.31245272727</v>
      </c>
      <c r="AE9" s="229">
        <v>2896.16902909091</v>
      </c>
      <c r="AF9" s="229">
        <v>2987.37983454545</v>
      </c>
      <c r="AG9" s="229">
        <v>2988.0312</v>
      </c>
      <c r="AH9" s="229">
        <v>3135.63888</v>
      </c>
      <c r="AI9" s="229">
        <v>3310.11927272727</v>
      </c>
      <c r="AJ9" s="229">
        <v>3446.91805090909</v>
      </c>
      <c r="AK9" s="229">
        <v>3503.8185</v>
      </c>
      <c r="AL9" s="229">
        <v>2412.68706</v>
      </c>
      <c r="AM9" s="229">
        <v>2822.6832</v>
      </c>
      <c r="AN9" s="229">
        <v>2900.50818909091</v>
      </c>
      <c r="AO9" s="231">
        <v>2680.99232888372</v>
      </c>
      <c r="AP9" s="231">
        <v>3129.47272860912</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1836.06116694414</v>
      </c>
      <c r="V10" s="229">
        <v>1835.52722631325</v>
      </c>
      <c r="W10" s="229">
        <v>1855.83828361446</v>
      </c>
      <c r="X10" s="229">
        <v>1869.06364689595</v>
      </c>
      <c r="Y10" s="229">
        <v>1902.43436727273</v>
      </c>
      <c r="Z10" s="229">
        <v>1999.29279090909</v>
      </c>
      <c r="AA10" s="229">
        <v>2028.25027818182</v>
      </c>
      <c r="AB10" s="229">
        <v>2141.67137454545</v>
      </c>
      <c r="AC10" s="229">
        <v>2446.32940727273</v>
      </c>
      <c r="AD10" s="229">
        <v>2658.31245272727</v>
      </c>
      <c r="AE10" s="229">
        <v>2896.16902909091</v>
      </c>
      <c r="AF10" s="229">
        <v>2987.37983454545</v>
      </c>
      <c r="AG10" s="229">
        <v>2988.0312</v>
      </c>
      <c r="AH10" s="229">
        <v>3135.63888</v>
      </c>
      <c r="AI10" s="229">
        <v>3310.11927272727</v>
      </c>
      <c r="AJ10" s="229">
        <v>3446.91805090909</v>
      </c>
      <c r="AK10" s="229">
        <v>3503.8185</v>
      </c>
      <c r="AL10" s="229">
        <v>2412.68706</v>
      </c>
      <c r="AM10" s="229">
        <v>2822.6832</v>
      </c>
      <c r="AN10" s="229">
        <v>2900.50818909091</v>
      </c>
      <c r="AO10" s="231">
        <v>2680.99232888372</v>
      </c>
      <c r="AP10" s="231">
        <v>3129.47272860912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441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1836.06116694414</v>
      </c>
      <c r="V11" s="229">
        <v>1835.52722631325</v>
      </c>
      <c r="W11" s="229">
        <v>1855.83828361446</v>
      </c>
      <c r="X11" s="229">
        <v>1869.06364689595</v>
      </c>
      <c r="Y11" s="229">
        <v>1902.43436727273</v>
      </c>
      <c r="Z11" s="229">
        <v>1999.29279090909</v>
      </c>
      <c r="AA11" s="229">
        <v>2028.25027818182</v>
      </c>
      <c r="AB11" s="229">
        <v>2141.67137454545</v>
      </c>
      <c r="AC11" s="229">
        <v>2446.32940727273</v>
      </c>
      <c r="AD11" s="229">
        <v>2658.31245272727</v>
      </c>
      <c r="AE11" s="229">
        <v>2896.16902909091</v>
      </c>
      <c r="AF11" s="229">
        <v>2987.37983454545</v>
      </c>
      <c r="AG11" s="229">
        <v>2988.0312</v>
      </c>
      <c r="AH11" s="229">
        <v>3135.63888</v>
      </c>
      <c r="AI11" s="229">
        <v>3310.11927272727</v>
      </c>
      <c r="AJ11" s="229">
        <v>3446.91805090909</v>
      </c>
      <c r="AK11" s="229">
        <v>3503.8185</v>
      </c>
      <c r="AL11" s="229">
        <v>2412.68706</v>
      </c>
      <c r="AM11" s="229">
        <v>2822.6832</v>
      </c>
      <c r="AN11" s="229">
        <v>2900.50818909091</v>
      </c>
      <c r="AO11" s="231">
        <v>2680.99232888372</v>
      </c>
      <c r="AP11" s="231">
        <v>3129.47272860912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442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443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444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445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446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447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448</v>
      </c>
      <c r="E19" s="229" t="s">
        <v>449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9.09090909090911</v>
      </c>
      <c r="V19" s="229">
        <v>9.09090909090907</v>
      </c>
      <c r="W19" s="229">
        <v>9.09090909090912</v>
      </c>
      <c r="X19" s="229">
        <v>9.09090909090911</v>
      </c>
      <c r="Y19" s="229">
        <v>9.0909090909091</v>
      </c>
      <c r="Z19" s="229">
        <v>9.09090909090909</v>
      </c>
      <c r="AA19" s="229">
        <v>9.0909090909091</v>
      </c>
      <c r="AB19" s="229">
        <v>9.09090909090907</v>
      </c>
      <c r="AC19" s="229">
        <v>9.0909090909091</v>
      </c>
      <c r="AD19" s="229">
        <v>9.09090909090908</v>
      </c>
      <c r="AE19" s="229">
        <v>9.09090909090909</v>
      </c>
      <c r="AF19" s="229">
        <v>9.09090909090908</v>
      </c>
      <c r="AG19" s="229">
        <v>9.09090909090909</v>
      </c>
      <c r="AH19" s="229">
        <v>9.09090909090909</v>
      </c>
      <c r="AI19" s="229">
        <v>9.09090909090908</v>
      </c>
      <c r="AJ19" s="229">
        <v>9.09090909090909</v>
      </c>
      <c r="AK19" s="229">
        <v>9.09090909090909</v>
      </c>
      <c r="AL19" s="229">
        <v>9.09090909090909</v>
      </c>
      <c r="AM19" s="229">
        <v>9.09090909090909</v>
      </c>
      <c r="AN19" s="229">
        <v>9.09090909090909</v>
      </c>
      <c r="AO19" s="229">
        <v>9.0909090909091</v>
      </c>
      <c r="AP19" s="229">
        <v>9.09090909090907</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356</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1212.536</v>
      </c>
      <c r="V7" s="229">
        <v>1265.888</v>
      </c>
      <c r="W7" s="229">
        <v>1332.347</v>
      </c>
      <c r="X7" s="229">
        <v>1384.575</v>
      </c>
      <c r="Y7" s="229">
        <v>1365.606</v>
      </c>
      <c r="Z7" s="229">
        <v>1415.041</v>
      </c>
      <c r="AA7" s="229">
        <v>1564.957</v>
      </c>
      <c r="AB7" s="229">
        <v>1616.715</v>
      </c>
      <c r="AC7" s="229">
        <v>1605.807</v>
      </c>
      <c r="AD7" s="229">
        <v>1628.839</v>
      </c>
      <c r="AE7" s="229">
        <v>1635.756</v>
      </c>
      <c r="AF7" s="229">
        <v>1641.587</v>
      </c>
      <c r="AG7" s="229">
        <v>1652.881</v>
      </c>
      <c r="AH7" s="229">
        <v>1681.128</v>
      </c>
      <c r="AI7" s="229">
        <v>1690.692</v>
      </c>
      <c r="AJ7" s="229">
        <v>1775.712</v>
      </c>
      <c r="AK7" s="229">
        <v>1715.844</v>
      </c>
      <c r="AL7" s="229">
        <v>1585.5105</v>
      </c>
      <c r="AM7" s="229">
        <v>1623.8348</v>
      </c>
      <c r="AN7" s="229">
        <v>1607.6555642</v>
      </c>
      <c r="AO7" s="229">
        <v>1499.85271429049</v>
      </c>
      <c r="AP7" s="229">
        <v>1187.30473323961</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89311.93390704</v>
      </c>
      <c r="V8" s="229">
        <v>94525.66717984</v>
      </c>
      <c r="W8" s="229">
        <v>97413.60493863</v>
      </c>
      <c r="X8" s="229">
        <v>101528.90480775</v>
      </c>
      <c r="Y8" s="229">
        <v>132424.76663658</v>
      </c>
      <c r="Z8" s="229">
        <v>144879.97746411</v>
      </c>
      <c r="AA8" s="229">
        <v>154930.736292073</v>
      </c>
      <c r="AB8" s="229">
        <v>164627.77654755</v>
      </c>
      <c r="AC8" s="229">
        <v>188429.98598802</v>
      </c>
      <c r="AD8" s="229">
        <v>199462.96546046</v>
      </c>
      <c r="AE8" s="229">
        <v>211620.09285108</v>
      </c>
      <c r="AF8" s="229">
        <v>208903.66668118</v>
      </c>
      <c r="AG8" s="229">
        <v>208404.67443051</v>
      </c>
      <c r="AH8" s="229">
        <v>229858.21061568</v>
      </c>
      <c r="AI8" s="229">
        <v>242686.739943397</v>
      </c>
      <c r="AJ8" s="229">
        <v>247407.395548817</v>
      </c>
      <c r="AK8" s="229">
        <v>231982.1088</v>
      </c>
      <c r="AL8" s="229">
        <v>241745.05095</v>
      </c>
      <c r="AM8" s="229">
        <v>268860.6476</v>
      </c>
      <c r="AN8" s="229">
        <v>248727.2822898</v>
      </c>
      <c r="AO8" s="229">
        <v>239933.581351784</v>
      </c>
      <c r="AP8" s="229">
        <v>264260.11062676</v>
      </c>
    </row>
    <row r="9" spans="1:42" s="12" customFormat="1" ht="13.5" customHeight="1">
      <c r="A9" s="229" t="s">
        <v>344</v>
      </c>
      <c r="B9" s="237" t="s">
        <v>405</v>
      </c>
      <c r="C9" s="245"/>
      <c r="D9" s="229" t="s">
        <v>450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17839.4493992205</v>
      </c>
      <c r="V9" s="229">
        <v>19447.807821084</v>
      </c>
      <c r="W9" s="229">
        <v>26156.5155188237</v>
      </c>
      <c r="X9" s="229">
        <v>19634.7689375839</v>
      </c>
      <c r="Y9" s="229">
        <v>36512.7211168118</v>
      </c>
      <c r="Z9" s="229">
        <v>44105.1831042507</v>
      </c>
      <c r="AA9" s="229">
        <v>25941.4587379192</v>
      </c>
      <c r="AB9" s="229">
        <v>35465.056621503</v>
      </c>
      <c r="AC9" s="229">
        <v>33105.0116963041</v>
      </c>
      <c r="AD9" s="229">
        <v>43302.6912394944</v>
      </c>
      <c r="AE9" s="229">
        <v>60493.835581607</v>
      </c>
      <c r="AF9" s="229">
        <v>52643.1644163213</v>
      </c>
      <c r="AG9" s="229">
        <v>52238.4589495565</v>
      </c>
      <c r="AH9" s="229">
        <v>48914.5942851005</v>
      </c>
      <c r="AI9" s="229">
        <v>55611.3302217658</v>
      </c>
      <c r="AJ9" s="229">
        <v>76928.0101168194</v>
      </c>
      <c r="AK9" s="229">
        <v>43475.7295712294</v>
      </c>
      <c r="AL9" s="229">
        <v>51159.5718470874</v>
      </c>
      <c r="AM9" s="229">
        <v>57667.7862717733</v>
      </c>
      <c r="AN9" s="229">
        <v>52825.1718971083</v>
      </c>
      <c r="AO9" s="231">
        <v>45534.7998878334</v>
      </c>
      <c r="AP9" s="231">
        <v>34137.2059411109</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17839.4493992205</v>
      </c>
      <c r="V10" s="229">
        <v>19447.807821084</v>
      </c>
      <c r="W10" s="229">
        <v>26156.5155188237</v>
      </c>
      <c r="X10" s="229">
        <v>19634.7689375839</v>
      </c>
      <c r="Y10" s="229">
        <v>36512.7211168118</v>
      </c>
      <c r="Z10" s="229">
        <v>44105.1831042507</v>
      </c>
      <c r="AA10" s="229">
        <v>25941.4587379192</v>
      </c>
      <c r="AB10" s="229">
        <v>35465.056621503</v>
      </c>
      <c r="AC10" s="229">
        <v>33105.0116963041</v>
      </c>
      <c r="AD10" s="229">
        <v>43302.6912394944</v>
      </c>
      <c r="AE10" s="229">
        <v>60493.835581607</v>
      </c>
      <c r="AF10" s="229">
        <v>52643.1644163213</v>
      </c>
      <c r="AG10" s="229">
        <v>52238.4589495565</v>
      </c>
      <c r="AH10" s="229">
        <v>48914.5942851005</v>
      </c>
      <c r="AI10" s="229">
        <v>55611.3302217658</v>
      </c>
      <c r="AJ10" s="229">
        <v>76928.0101168194</v>
      </c>
      <c r="AK10" s="229">
        <v>43475.7295712294</v>
      </c>
      <c r="AL10" s="229">
        <v>51159.5718470874</v>
      </c>
      <c r="AM10" s="229">
        <v>57667.7862717733</v>
      </c>
      <c r="AN10" s="229">
        <v>52825.1718971083</v>
      </c>
      <c r="AO10" s="231">
        <v>45534.7998878334</v>
      </c>
      <c r="AP10" s="231">
        <v>34137.2059411109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451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17839.4493992205</v>
      </c>
      <c r="V11" s="229">
        <v>19447.807821084</v>
      </c>
      <c r="W11" s="229">
        <v>26156.5155188237</v>
      </c>
      <c r="X11" s="229">
        <v>19634.7689375839</v>
      </c>
      <c r="Y11" s="229">
        <v>36512.7211168118</v>
      </c>
      <c r="Z11" s="229">
        <v>44105.1831042507</v>
      </c>
      <c r="AA11" s="229">
        <v>25941.4587379192</v>
      </c>
      <c r="AB11" s="229">
        <v>35465.056621503</v>
      </c>
      <c r="AC11" s="229">
        <v>33105.0116963041</v>
      </c>
      <c r="AD11" s="229">
        <v>43302.6912394944</v>
      </c>
      <c r="AE11" s="229">
        <v>60493.835581607</v>
      </c>
      <c r="AF11" s="229">
        <v>52643.1644163213</v>
      </c>
      <c r="AG11" s="229">
        <v>52238.4589495565</v>
      </c>
      <c r="AH11" s="229">
        <v>48914.5942851005</v>
      </c>
      <c r="AI11" s="229">
        <v>55611.3302217658</v>
      </c>
      <c r="AJ11" s="229">
        <v>76928.0101168194</v>
      </c>
      <c r="AK11" s="229">
        <v>43475.7295712294</v>
      </c>
      <c r="AL11" s="229">
        <v>51159.5718470874</v>
      </c>
      <c r="AM11" s="229">
        <v>57667.7862717733</v>
      </c>
      <c r="AN11" s="229">
        <v>52825.1718971083</v>
      </c>
      <c r="AO11" s="231">
        <v>45534.7998878334</v>
      </c>
      <c r="AP11" s="231">
        <v>34137.2059411109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452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453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454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455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456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457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458</v>
      </c>
      <c r="E19" s="229" t="s">
        <v>459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19.9743176738157</v>
      </c>
      <c r="V19" s="229">
        <v>20.5741026763488</v>
      </c>
      <c r="W19" s="229">
        <v>26.8509881502714</v>
      </c>
      <c r="X19" s="229">
        <v>19.3390926207303</v>
      </c>
      <c r="Y19" s="229">
        <v>27.5724262494005</v>
      </c>
      <c r="Z19" s="229">
        <v>30.4425662374061</v>
      </c>
      <c r="AA19" s="229">
        <v>16.7439072186521</v>
      </c>
      <c r="AB19" s="229">
        <v>21.5425715910459</v>
      </c>
      <c r="AC19" s="229">
        <v>17.5688659757205</v>
      </c>
      <c r="AD19" s="229">
        <v>21.7096397516853</v>
      </c>
      <c r="AE19" s="229">
        <v>28.5860547392243</v>
      </c>
      <c r="AF19" s="229">
        <v>25.1997321313958</v>
      </c>
      <c r="AG19" s="229">
        <v>25.0658768054527</v>
      </c>
      <c r="AH19" s="229">
        <v>21.2803337127187</v>
      </c>
      <c r="AI19" s="229">
        <v>22.9148614525607</v>
      </c>
      <c r="AJ19" s="229">
        <v>31.0936582741078</v>
      </c>
      <c r="AK19" s="229">
        <v>18.7409838612646</v>
      </c>
      <c r="AL19" s="229">
        <v>21.1626139381313</v>
      </c>
      <c r="AM19" s="229">
        <v>21.4489501481708</v>
      </c>
      <c r="AN19" s="229">
        <v>21.2381896391888</v>
      </c>
      <c r="AO19" s="229">
        <v>18.9780853648292</v>
      </c>
      <c r="AP19" s="229">
        <v>12.918032108647</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388</v>
      </c>
      <c r="B1" s="2" t="s">
        <v>349</v>
      </c>
      <c r="F1" s="4"/>
    </row>
    <row r="2" spans="1:6" s="3" customFormat="1" ht="12.75">
      <c r="A2" s="5"/>
      <c r="B2" s="6" t="s">
        <v>357</v>
      </c>
      <c r="C2" s="6"/>
      <c r="F2" s="4"/>
    </row>
    <row r="3" spans="1:6" s="3" customFormat="1" ht="12.75">
      <c r="A3" s="5"/>
      <c r="F3" s="4"/>
    </row>
    <row r="4" spans="1:42" s="6" customFormat="1" ht="12.75">
      <c r="A4" s="7"/>
      <c r="D4" s="8" t="s">
        <v>389</v>
      </c>
      <c r="E4" s="8" t="s">
        <v>390</v>
      </c>
      <c r="F4" s="9" t="s">
        <v>391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350</v>
      </c>
      <c r="B7" s="230" t="s">
        <v>409</v>
      </c>
      <c r="C7" s="229"/>
      <c r="D7" s="229"/>
      <c r="E7" s="229" t="s">
        <v>408</v>
      </c>
      <c r="F7" s="227" t="s">
        <v>351</v>
      </c>
      <c r="G7" s="229">
        <v>0</v>
      </c>
      <c r="H7" s="229">
        <v>0</v>
      </c>
      <c r="I7" s="229">
        <v>0</v>
      </c>
      <c r="J7" s="229">
        <v>0</v>
      </c>
      <c r="K7" s="229">
        <v>0</v>
      </c>
      <c r="L7" s="229">
        <v>0</v>
      </c>
      <c r="M7" s="229">
        <v>0</v>
      </c>
      <c r="N7" s="229">
        <v>0</v>
      </c>
      <c r="O7" s="229">
        <v>0</v>
      </c>
      <c r="P7" s="229">
        <v>0</v>
      </c>
      <c r="Q7" s="229">
        <v>0</v>
      </c>
      <c r="R7" s="229">
        <v>0</v>
      </c>
      <c r="S7" s="229">
        <v>0</v>
      </c>
      <c r="T7" s="229">
        <v>0</v>
      </c>
      <c r="U7" s="229">
        <v>533.118</v>
      </c>
      <c r="V7" s="229">
        <v>587.067</v>
      </c>
      <c r="W7" s="229">
        <v>627.105</v>
      </c>
      <c r="X7" s="229">
        <v>635.131</v>
      </c>
      <c r="Y7" s="229">
        <v>664.878</v>
      </c>
      <c r="Z7" s="229">
        <v>623.502</v>
      </c>
      <c r="AA7" s="229">
        <v>658.041</v>
      </c>
      <c r="AB7" s="229">
        <v>745.395</v>
      </c>
      <c r="AC7" s="229">
        <v>812.324</v>
      </c>
      <c r="AD7" s="229">
        <v>826.677</v>
      </c>
      <c r="AE7" s="229">
        <v>868.583</v>
      </c>
      <c r="AF7" s="229">
        <v>920.061</v>
      </c>
      <c r="AG7" s="229">
        <v>1026.017</v>
      </c>
      <c r="AH7" s="229">
        <v>1087.425</v>
      </c>
      <c r="AI7" s="229">
        <v>1114.881</v>
      </c>
      <c r="AJ7" s="229">
        <v>1185.914</v>
      </c>
      <c r="AK7" s="229">
        <v>1129.40666666667</v>
      </c>
      <c r="AL7" s="229">
        <v>1344.33408840823</v>
      </c>
      <c r="AM7" s="229">
        <v>1414.23097133766</v>
      </c>
      <c r="AN7" s="229">
        <v>1484.10875800897</v>
      </c>
      <c r="AO7" s="229">
        <v>1393.58646405027</v>
      </c>
      <c r="AP7" s="229">
        <v>1343.49628131673</v>
      </c>
    </row>
    <row r="8" spans="1:42" s="3" customFormat="1" ht="12.75">
      <c r="A8" s="229" t="s">
        <v>40</v>
      </c>
      <c r="B8" s="230" t="s">
        <v>407</v>
      </c>
      <c r="C8" s="229"/>
      <c r="D8" s="229"/>
      <c r="E8" s="229" t="s">
        <v>408</v>
      </c>
      <c r="F8" s="227" t="s">
        <v>41</v>
      </c>
      <c r="G8" s="229">
        <v>0</v>
      </c>
      <c r="H8" s="229">
        <v>0</v>
      </c>
      <c r="I8" s="229">
        <v>0</v>
      </c>
      <c r="J8" s="229">
        <v>0</v>
      </c>
      <c r="K8" s="229">
        <v>0</v>
      </c>
      <c r="L8" s="229">
        <v>0</v>
      </c>
      <c r="M8" s="229">
        <v>0</v>
      </c>
      <c r="N8" s="229">
        <v>0</v>
      </c>
      <c r="O8" s="229">
        <v>0</v>
      </c>
      <c r="P8" s="229">
        <v>0</v>
      </c>
      <c r="Q8" s="229">
        <v>0</v>
      </c>
      <c r="R8" s="229">
        <v>0</v>
      </c>
      <c r="S8" s="229">
        <v>0</v>
      </c>
      <c r="T8" s="229">
        <v>0</v>
      </c>
      <c r="U8" s="229">
        <v>41084.7032633741</v>
      </c>
      <c r="V8" s="229">
        <v>48833.3020827292</v>
      </c>
      <c r="W8" s="229">
        <v>48425.5392822155</v>
      </c>
      <c r="X8" s="229">
        <v>51140.4193132433</v>
      </c>
      <c r="Y8" s="229">
        <v>62593.5165501487</v>
      </c>
      <c r="Z8" s="229">
        <v>62131.5717308886</v>
      </c>
      <c r="AA8" s="229">
        <v>67103.0865005801</v>
      </c>
      <c r="AB8" s="229">
        <v>78053.50819455</v>
      </c>
      <c r="AC8" s="229">
        <v>83743.22037484</v>
      </c>
      <c r="AD8" s="229">
        <v>96291.76683204</v>
      </c>
      <c r="AE8" s="229">
        <v>106756.74611947</v>
      </c>
      <c r="AF8" s="229">
        <v>113788.83859452</v>
      </c>
      <c r="AG8" s="229">
        <v>127772.43127199</v>
      </c>
      <c r="AH8" s="229">
        <v>123034.3745355</v>
      </c>
      <c r="AI8" s="229">
        <v>131845.540809952</v>
      </c>
      <c r="AJ8" s="229">
        <v>144296.474630863</v>
      </c>
      <c r="AK8" s="229">
        <v>141703.871197428</v>
      </c>
      <c r="AL8" s="229">
        <v>160935.999219196</v>
      </c>
      <c r="AM8" s="229">
        <v>190370.186858169</v>
      </c>
      <c r="AN8" s="229">
        <v>211148.205903302</v>
      </c>
      <c r="AO8" s="229">
        <v>198558.928353016</v>
      </c>
      <c r="AP8" s="229">
        <v>206793.744522919</v>
      </c>
    </row>
    <row r="9" spans="1:42" s="12" customFormat="1" ht="13.5" customHeight="1">
      <c r="A9" s="229" t="s">
        <v>344</v>
      </c>
      <c r="B9" s="237" t="s">
        <v>405</v>
      </c>
      <c r="C9" s="245"/>
      <c r="D9" s="229" t="s">
        <v>460</v>
      </c>
      <c r="E9" s="229" t="s">
        <v>406</v>
      </c>
      <c r="F9" s="227" t="s">
        <v>41</v>
      </c>
      <c r="G9" s="229">
        <v>0</v>
      </c>
      <c r="H9" s="229">
        <v>0</v>
      </c>
      <c r="I9" s="229">
        <v>0</v>
      </c>
      <c r="J9" s="229">
        <v>0</v>
      </c>
      <c r="K9" s="229">
        <v>0</v>
      </c>
      <c r="L9" s="229">
        <v>0</v>
      </c>
      <c r="M9" s="229">
        <v>0</v>
      </c>
      <c r="N9" s="229">
        <v>0</v>
      </c>
      <c r="O9" s="229">
        <v>0</v>
      </c>
      <c r="P9" s="229">
        <v>0</v>
      </c>
      <c r="Q9" s="229">
        <v>0</v>
      </c>
      <c r="R9" s="229">
        <v>0</v>
      </c>
      <c r="S9" s="229">
        <v>0</v>
      </c>
      <c r="T9" s="229">
        <v>0</v>
      </c>
      <c r="U9" s="229">
        <v>12125.3989281713</v>
      </c>
      <c r="V9" s="229">
        <v>14707.883691936</v>
      </c>
      <c r="W9" s="229">
        <v>15014.1327638252</v>
      </c>
      <c r="X9" s="229">
        <v>13531.2121003598</v>
      </c>
      <c r="Y9" s="229">
        <v>18313.4319023319</v>
      </c>
      <c r="Z9" s="229">
        <v>18942.7690820598</v>
      </c>
      <c r="AA9" s="229">
        <v>16889.8938963317</v>
      </c>
      <c r="AB9" s="229">
        <v>21205.8434602514</v>
      </c>
      <c r="AC9" s="229">
        <v>19783.1869468779</v>
      </c>
      <c r="AD9" s="229">
        <v>20790.0191980927</v>
      </c>
      <c r="AE9" s="229">
        <v>25630.4001020982</v>
      </c>
      <c r="AF9" s="229">
        <v>26070.5398726183</v>
      </c>
      <c r="AG9" s="229">
        <v>29486.1865886737</v>
      </c>
      <c r="AH9" s="229">
        <v>28097.5399119769</v>
      </c>
      <c r="AI9" s="229">
        <v>30906.1803291938</v>
      </c>
      <c r="AJ9" s="229">
        <v>37320.131655819</v>
      </c>
      <c r="AK9" s="229">
        <v>31724.1636761536</v>
      </c>
      <c r="AL9" s="229">
        <v>37351.0232819311</v>
      </c>
      <c r="AM9" s="229">
        <v>44466.509433577</v>
      </c>
      <c r="AN9" s="229">
        <v>49763.9704777428</v>
      </c>
      <c r="AO9" s="231">
        <v>45882.0744396962</v>
      </c>
      <c r="AP9" s="231">
        <v>53857.5449690105</v>
      </c>
    </row>
    <row r="10" spans="1:79" ht="15">
      <c r="A10" s="184"/>
      <c r="B10" s="246" t="s">
        <v>392</v>
      </c>
      <c r="C10" s="218"/>
      <c r="D10" s="231"/>
      <c r="E10" s="231" t="s">
        <v>393</v>
      </c>
      <c r="F10" s="227" t="s">
        <v>41</v>
      </c>
      <c r="G10" s="229">
        <v>0</v>
      </c>
      <c r="H10" s="229">
        <v>0</v>
      </c>
      <c r="I10" s="229">
        <v>0</v>
      </c>
      <c r="J10" s="229">
        <v>0</v>
      </c>
      <c r="K10" s="229">
        <v>0</v>
      </c>
      <c r="L10" s="229">
        <v>0</v>
      </c>
      <c r="M10" s="229">
        <v>0</v>
      </c>
      <c r="N10" s="229">
        <v>0</v>
      </c>
      <c r="O10" s="229">
        <v>0</v>
      </c>
      <c r="P10" s="229">
        <v>0</v>
      </c>
      <c r="Q10" s="229">
        <v>0</v>
      </c>
      <c r="R10" s="229">
        <v>0</v>
      </c>
      <c r="S10" s="229">
        <v>0</v>
      </c>
      <c r="T10" s="229">
        <v>0</v>
      </c>
      <c r="U10" s="229">
        <v>12125.3989281713</v>
      </c>
      <c r="V10" s="229">
        <v>14707.883691936</v>
      </c>
      <c r="W10" s="229">
        <v>15014.1327638252</v>
      </c>
      <c r="X10" s="229">
        <v>13531.2121003598</v>
      </c>
      <c r="Y10" s="229">
        <v>18313.4319023319</v>
      </c>
      <c r="Z10" s="229">
        <v>18942.7690820598</v>
      </c>
      <c r="AA10" s="229">
        <v>16889.8938963317</v>
      </c>
      <c r="AB10" s="229">
        <v>21205.8434602514</v>
      </c>
      <c r="AC10" s="229">
        <v>19783.1869468779</v>
      </c>
      <c r="AD10" s="229">
        <v>20790.0191980927</v>
      </c>
      <c r="AE10" s="229">
        <v>25630.4001020982</v>
      </c>
      <c r="AF10" s="229">
        <v>26070.5398726183</v>
      </c>
      <c r="AG10" s="229">
        <v>29486.1865886737</v>
      </c>
      <c r="AH10" s="229">
        <v>28097.5399119769</v>
      </c>
      <c r="AI10" s="229">
        <v>30906.1803291938</v>
      </c>
      <c r="AJ10" s="229">
        <v>37320.131655819</v>
      </c>
      <c r="AK10" s="229">
        <v>31724.1636761536</v>
      </c>
      <c r="AL10" s="229">
        <v>37351.0232819311</v>
      </c>
      <c r="AM10" s="229">
        <v>44466.509433577</v>
      </c>
      <c r="AN10" s="229">
        <v>49763.9704777428</v>
      </c>
      <c r="AO10" s="231">
        <v>45882.0744396962</v>
      </c>
      <c r="AP10" s="231">
        <v>53857.5449690105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394</v>
      </c>
      <c r="C11" s="220"/>
      <c r="D11" s="231" t="s">
        <v>461</v>
      </c>
      <c r="E11" s="231" t="s">
        <v>395</v>
      </c>
      <c r="F11" s="227" t="s">
        <v>41</v>
      </c>
      <c r="G11" s="229">
        <v>0</v>
      </c>
      <c r="H11" s="229">
        <v>0</v>
      </c>
      <c r="I11" s="229">
        <v>0</v>
      </c>
      <c r="J11" s="229">
        <v>0</v>
      </c>
      <c r="K11" s="229">
        <v>0</v>
      </c>
      <c r="L11" s="229">
        <v>0</v>
      </c>
      <c r="M11" s="229">
        <v>0</v>
      </c>
      <c r="N11" s="229">
        <v>0</v>
      </c>
      <c r="O11" s="229">
        <v>0</v>
      </c>
      <c r="P11" s="229">
        <v>0</v>
      </c>
      <c r="Q11" s="229">
        <v>0</v>
      </c>
      <c r="R11" s="229">
        <v>0</v>
      </c>
      <c r="S11" s="229">
        <v>0</v>
      </c>
      <c r="T11" s="229">
        <v>0</v>
      </c>
      <c r="U11" s="229">
        <v>12125.3989281713</v>
      </c>
      <c r="V11" s="229">
        <v>14707.883691936</v>
      </c>
      <c r="W11" s="229">
        <v>15014.1327638252</v>
      </c>
      <c r="X11" s="229">
        <v>13531.2121003598</v>
      </c>
      <c r="Y11" s="229">
        <v>18313.4319023319</v>
      </c>
      <c r="Z11" s="229">
        <v>18942.7690820598</v>
      </c>
      <c r="AA11" s="229">
        <v>16889.8938963317</v>
      </c>
      <c r="AB11" s="229">
        <v>21205.8434602514</v>
      </c>
      <c r="AC11" s="229">
        <v>19783.1869468779</v>
      </c>
      <c r="AD11" s="229">
        <v>20790.0191980927</v>
      </c>
      <c r="AE11" s="229">
        <v>25630.4001020982</v>
      </c>
      <c r="AF11" s="229">
        <v>26070.5398726183</v>
      </c>
      <c r="AG11" s="229">
        <v>29486.1865886737</v>
      </c>
      <c r="AH11" s="229">
        <v>28097.5399119769</v>
      </c>
      <c r="AI11" s="229">
        <v>30906.1803291938</v>
      </c>
      <c r="AJ11" s="229">
        <v>37320.131655819</v>
      </c>
      <c r="AK11" s="229">
        <v>31724.1636761536</v>
      </c>
      <c r="AL11" s="229">
        <v>37351.0232819311</v>
      </c>
      <c r="AM11" s="229">
        <v>44466.509433577</v>
      </c>
      <c r="AN11" s="229">
        <v>49763.9704777428</v>
      </c>
      <c r="AO11" s="231">
        <v>45882.0744396962</v>
      </c>
      <c r="AP11" s="231">
        <v>53857.5449690105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396</v>
      </c>
      <c r="C12" s="220"/>
      <c r="D12" s="231" t="s">
        <v>462</v>
      </c>
      <c r="E12" s="231" t="s">
        <v>395</v>
      </c>
      <c r="F12" s="227" t="s">
        <v>41</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397</v>
      </c>
      <c r="C13" s="218"/>
      <c r="D13" s="229"/>
      <c r="E13" s="229" t="s">
        <v>398</v>
      </c>
      <c r="F13" s="227" t="s">
        <v>41</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399</v>
      </c>
      <c r="C14" s="220"/>
      <c r="D14" s="229" t="s">
        <v>463</v>
      </c>
      <c r="E14" s="231" t="s">
        <v>395</v>
      </c>
      <c r="F14" s="227" t="s">
        <v>41</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400</v>
      </c>
      <c r="C15" s="220"/>
      <c r="D15" s="229" t="s">
        <v>464</v>
      </c>
      <c r="E15" s="231" t="s">
        <v>395</v>
      </c>
      <c r="F15" s="227" t="s">
        <v>41</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401</v>
      </c>
      <c r="C16" s="220"/>
      <c r="D16" s="229" t="s">
        <v>465</v>
      </c>
      <c r="E16" s="231" t="s">
        <v>395</v>
      </c>
      <c r="F16" s="227" t="s">
        <v>41</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402</v>
      </c>
      <c r="C17" s="249"/>
      <c r="D17" s="229" t="s">
        <v>466</v>
      </c>
      <c r="E17" s="231" t="s">
        <v>395</v>
      </c>
      <c r="F17" s="227" t="s">
        <v>41</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403</v>
      </c>
      <c r="C18" s="249"/>
      <c r="D18" s="229" t="s">
        <v>467</v>
      </c>
      <c r="E18" s="231" t="s">
        <v>395</v>
      </c>
      <c r="F18" s="227" t="s">
        <v>41</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345</v>
      </c>
      <c r="B19" s="230" t="s">
        <v>404</v>
      </c>
      <c r="C19" s="230"/>
      <c r="D19" s="229" t="s">
        <v>468</v>
      </c>
      <c r="E19" s="229" t="s">
        <v>469</v>
      </c>
      <c r="F19" s="196" t="s">
        <v>43</v>
      </c>
      <c r="G19" s="229">
        <v>0</v>
      </c>
      <c r="H19" s="229">
        <v>0</v>
      </c>
      <c r="I19" s="229">
        <v>0</v>
      </c>
      <c r="J19" s="229">
        <v>0</v>
      </c>
      <c r="K19" s="229">
        <v>0</v>
      </c>
      <c r="L19" s="229">
        <v>0</v>
      </c>
      <c r="M19" s="229">
        <v>0</v>
      </c>
      <c r="N19" s="229">
        <v>0</v>
      </c>
      <c r="O19" s="229">
        <v>0</v>
      </c>
      <c r="P19" s="229">
        <v>0</v>
      </c>
      <c r="Q19" s="229">
        <v>0</v>
      </c>
      <c r="R19" s="229">
        <v>0</v>
      </c>
      <c r="S19" s="229">
        <v>0</v>
      </c>
      <c r="T19" s="229">
        <v>0</v>
      </c>
      <c r="U19" s="229">
        <v>29.5131714848742</v>
      </c>
      <c r="V19" s="229">
        <v>30.1185524317384</v>
      </c>
      <c r="W19" s="229">
        <v>31.0045752435001</v>
      </c>
      <c r="X19" s="229">
        <v>26.4589385110023</v>
      </c>
      <c r="Y19" s="229">
        <v>29.2577137564392</v>
      </c>
      <c r="Z19" s="229">
        <v>30.4881536944002</v>
      </c>
      <c r="AA19" s="229">
        <v>25.1700700774557</v>
      </c>
      <c r="AB19" s="229">
        <v>27.1683412453357</v>
      </c>
      <c r="AC19" s="229">
        <v>23.6236281078362</v>
      </c>
      <c r="AD19" s="229">
        <v>21.5906508750186</v>
      </c>
      <c r="AE19" s="229">
        <v>24.0082252726358</v>
      </c>
      <c r="AF19" s="229">
        <v>22.9113331277764</v>
      </c>
      <c r="AG19" s="229">
        <v>23.0771116234818</v>
      </c>
      <c r="AH19" s="229">
        <v>22.8371461374558</v>
      </c>
      <c r="AI19" s="229">
        <v>23.4412025915562</v>
      </c>
      <c r="AJ19" s="229">
        <v>25.8635089674164</v>
      </c>
      <c r="AK19" s="229">
        <v>22.3876478518742</v>
      </c>
      <c r="AL19" s="229">
        <v>23.2086192419005</v>
      </c>
      <c r="AM19" s="229">
        <v>23.3579165768775</v>
      </c>
      <c r="AN19" s="229">
        <v>23.5682658371878</v>
      </c>
      <c r="AO19" s="229">
        <v>23.1075352895353</v>
      </c>
      <c r="AP19" s="229">
        <v>26.0440880807405</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2022-05-23T10:53:53Z</dcterms:created>
  <dcterms:modified xsi:type="dcterms:W3CDTF">2022-06-08T13:51:59Z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